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<sst xmlns="http://schemas.openxmlformats.org/spreadsheetml/2006/main" count="87" uniqueCount="62">
  <si>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</si>
  <si>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</si>
  <si>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</si>
  <si>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</si>
  <si>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</si>
  <si>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</si>
  <si>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</si>
  <si>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</si>
  <si>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</si>
  <si>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economictimes.indiatimes.com</t>
  </si>
  <si>
    <t>Jaypee Infratech Ltd (533207)</t>
  </si>
  <si>
    <t>UNITECH LTD. (507878)</t>
  </si>
  <si>
    <t>Emails/Letters sent to companies &amp; replies received under Reg. 30 of the Listing Regulations, 2015 for the period from May 07, 2018 to May 11, 2018</t>
  </si>
  <si>
    <t>Vakrangee Ltd (511431)</t>
  </si>
  <si>
    <t>VIDEOCON INDUSTRIES LTD. (511389)</t>
  </si>
  <si>
    <t>UTTAM GALVA STEELS LTD. (513216)</t>
  </si>
  <si>
    <t>NESTLE INDIA LTD. (500790)</t>
  </si>
  <si>
    <t>Time Technoplast Ltd (532856)</t>
  </si>
  <si>
    <t>Syndicate Bank (532276)</t>
  </si>
  <si>
    <t>Indian Bank (532814)</t>
  </si>
  <si>
    <t>Era Infra Engineering Ltd (530323)</t>
  </si>
  <si>
    <t>Future Consumer Ltd (533400)</t>
  </si>
  <si>
    <t>IDEA CELLULAR LTD. (532822)</t>
  </si>
  <si>
    <t>GRASIM INDUSTRIES LTD. (500300)</t>
  </si>
  <si>
    <t>HINDALCO INDUSTRIES LTD. (500440)</t>
  </si>
  <si>
    <t>ULTRATECH CEMENT LTD (532538)</t>
  </si>
  <si>
    <t>The media report titled, “Vakrangee comes under Sebi, govt scanner after PwC flags concerns”</t>
  </si>
  <si>
    <t>The media report titled, “SBI-led lenders file insolvency petitions against Videocon units”</t>
  </si>
  <si>
    <t>The media report titled, “Jaypee promoters submit over Rs 10K crore revival plan for Jaypee Infratech”</t>
  </si>
  <si>
    <t>The media report titled, “Supreme Court Issues Notice To Unitech On Contempt Plea Of Homebuyers”</t>
  </si>
  <si>
    <t>The media report titled, “Lenders ask Uttam Galva to give bank guarantees”</t>
  </si>
  <si>
    <t>The media report titled, “Nestle to pay up for failing to pass on GST cut benefit”</t>
  </si>
  <si>
    <t>The media report titled, “EOW files FIR against Time Technoplast over violations”</t>
  </si>
  <si>
    <t>The media report titled, “Syndicate, Indian Bank MDs Likely to Resign”</t>
  </si>
  <si>
    <t>The media report titled, “NCLT admits Union Bank of Indias insolvency plea against Era Infra”</t>
  </si>
  <si>
    <t>The media report titled, “Future Group, the countrys biggest brick-and-mortar retailer, is looking to close a deal of its own - sell at least 10% stake to a global retailer”</t>
  </si>
  <si>
    <t>The media report titled, “Aditya Birla Group Falls Prey to ‘Cryptojacking’”</t>
  </si>
  <si>
    <t>The company response is disseminated on the Exchange website. (https://www.bseindia.com/xml-data/corpfiling/AttachHis/505EA500_1CD0_4F64_91CB_413963AA7DAC_134216.pdf)</t>
  </si>
  <si>
    <t>www.moneycontrol.com</t>
  </si>
  <si>
    <t>7-May-18;
14-May-18</t>
  </si>
  <si>
    <t xml:space="preserve">Awaiting response from the company.
</t>
  </si>
  <si>
    <t>The company response is disseminated on the Exchange website. (https://www.bseindia.com/xml-data/corpfiling/AttachHis/899540ab-873d-472b-9108-7956205741ca.pdf)</t>
  </si>
  <si>
    <t>www.bloombergquint.com</t>
  </si>
  <si>
    <t>8-May-18;
14-May-18</t>
  </si>
  <si>
    <t>https://www.livemint.com</t>
  </si>
  <si>
    <t>The company response is disseminated on the Exchange website. (https://www.bseindia.com/corporates/ann.aspx?scrip=513216%20&amp;dur=A)</t>
  </si>
  <si>
    <t>https://economictimes.indiatimes.com</t>
  </si>
  <si>
    <t>The company response is disseminated on the Exchange website. (https://www.bseindia.com/xml-data/corpfiling/AttachHis/1966AF05_341E_4766_91E8_6AF283CA3F16_182551.pdf)</t>
  </si>
  <si>
    <t>The Financial Express</t>
  </si>
  <si>
    <t>The company response is disseminated on the Exchange website. (https://www.bseindia.com/xml-data/corpfiling/AttachHis/4A97F05B_5447_47D1_B543_EBE81F93F1C8_144715.pdf)</t>
  </si>
  <si>
    <t>The Economic Times</t>
  </si>
  <si>
    <t>The company response is disseminated on the Exchange website. (https://www.bseindia.com/xml-data/corpfiling/AttachHis/e6eb694c-cc27-4d49-abdf-08c93a8bc3fa.pdf)</t>
  </si>
  <si>
    <t>The company response is disseminated on the Exchange website. (https://www.bseindia.com/xml-data/corpfiling/AttachHis/c8500438-66ad-4bdc-bf18-6e7120fa76e6.pdf)</t>
  </si>
  <si>
    <t>www.livemint.com</t>
  </si>
  <si>
    <t>9-May-18;
14-May-18</t>
  </si>
  <si>
    <t>www.economictimes.com</t>
  </si>
  <si>
    <t>The company response is disseminated on the Exchange website. (https://www.bseindia.com/xml-data/corpfiling/AttachHis/B17C5A56_A0C4_4376_9C9D_597EAF9F574A_151604.pdf)</t>
  </si>
  <si>
    <t>The company response is disseminated on the Exchange website. (https://www.bseindia.com/xml-data/corpfiling/AttachHis/64b14ba3-88a7-4643-9b19-aa0105c952bb.pdf)</t>
  </si>
  <si>
    <t>The company response is disseminated on the Exchange website. (https://www.bseindia.com/corporates/anndet_new.aspx?newsid=743d7cf0-2c57-40cc-9fff-905d90430285)</t>
  </si>
  <si>
    <t>The company response is disseminated on the Exchange website. (https://www.bseindia.com/xml-data/corpfiling/AttachLive/25cb54c9-fc28-4d9b-861a-dbe89245e7bf.pdf)</t>
  </si>
  <si>
    <t>The company response is disseminated on the Exchange website. (https://www.bseindia.com/xml-data/corpfiling/AttachHis/2220c353-2bea-4a09-aea2-ac0c54f62c30.pdf)</t>
  </si>
  <si>
    <t>Query raised to the company disseminated on the Exchange website.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</si>
</sst>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mmm/yyyy"/>
    <numFmt numFmtId="174" formatCode="mmm\-yyyy"/>
    <numFmt numFmtId="175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0" fillId="0" borderId="10" xfId="58" applyFont="1" applyFill="1" applyBorder="1" applyAlignment="1">
      <alignment horizontal="left" vertical="top" wrapText="1"/>
      <protection/>
    </xf>
    <xf numFmtId="175" fontId="0" fillId="0" borderId="10" xfId="58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3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33" borderId="10" xfId="58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quint.com/" TargetMode="External" /><Relationship Id="rId2" Type="http://schemas.openxmlformats.org/officeDocument/2006/relationships/hyperlink" Target="http://www.moneycontrol.com/" TargetMode="External" /><Relationship Id="rId3" Type="http://schemas.openxmlformats.org/officeDocument/2006/relationships/hyperlink" Target="http://www.livemint.com/" TargetMode="External" /><Relationship Id="rId4" Type="http://schemas.openxmlformats.org/officeDocument/2006/relationships/hyperlink" Target="http://www.moneycontrol.com/" TargetMode="External" /><Relationship Id="rId5" Type="http://schemas.openxmlformats.org/officeDocument/2006/relationships/hyperlink" Target="https://www.livemint.com/" TargetMode="External" /><Relationship Id="rId6" Type="http://schemas.openxmlformats.org/officeDocument/2006/relationships/hyperlink" Target="https://economictimes.indiatimes.com/" TargetMode="External" /><Relationship Id="rId7" Type="http://schemas.openxmlformats.org/officeDocument/2006/relationships/hyperlink" Target="http://www.financialexpress.com/" TargetMode="External" /><Relationship Id="rId8" Type="http://schemas.openxmlformats.org/officeDocument/2006/relationships/hyperlink" Target="http://www.financialexpress.com/" TargetMode="External" /><Relationship Id="rId9" Type="http://schemas.openxmlformats.org/officeDocument/2006/relationships/hyperlink" Target="http://www.moneycontrol.com/" TargetMode="External" /><Relationship Id="rId10" Type="http://schemas.openxmlformats.org/officeDocument/2006/relationships/hyperlink" Target="http://www.moneycontrol.com/" TargetMode="External" /><Relationship Id="rId11" Type="http://schemas.openxmlformats.org/officeDocument/2006/relationships/hyperlink" Target="http://www.moneycontrol.com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14" t="s">
        <v>12</v>
      </c>
      <c r="B1" s="6"/>
      <c r="C1" s="5"/>
      <c r="D1" s="5"/>
      <c r="E1" s="5"/>
      <c r="F1" s="5"/>
      <c r="G1" s="5"/>
      <c r="H1" s="7"/>
    </row>
    <row r="2" spans="1:8" s="2" customFormat="1" ht="96.75" customHeight="1">
      <c r="A2" s="5" t="s">
        <v>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s="2" customFormat="1" ht="71.25" customHeight="1">
      <c r="A3" s="10">
        <v>1</v>
      </c>
      <c r="B3" s="13" t="s">
        <v>13</v>
      </c>
      <c r="C3" s="10" t="s">
        <v>26</v>
      </c>
      <c r="D3" s="10" t="s">
        <v>9</v>
      </c>
      <c r="E3" s="9">
        <v>43227</v>
      </c>
      <c r="F3" s="9">
        <v>43227</v>
      </c>
      <c r="G3" s="13" t="s">
        <v>37</v>
      </c>
      <c r="H3" s="8" t="s">
        <v>8</v>
      </c>
    </row>
    <row r="4" spans="1:8" s="2" customFormat="1" ht="63.75">
      <c r="A4" s="10">
        <f>1+A3</f>
        <v>2</v>
      </c>
      <c r="B4" s="13" t="s">
        <v>14</v>
      </c>
      <c r="C4" s="10" t="s">
        <v>27</v>
      </c>
      <c r="D4" s="11" t="s">
        <v>38</v>
      </c>
      <c r="E4" s="9" t="s">
        <v>39</v>
      </c>
      <c r="F4" s="9"/>
      <c r="G4" s="8" t="s">
        <v>40</v>
      </c>
      <c r="H4" s="8" t="s">
        <v>61</v>
      </c>
    </row>
    <row r="5" spans="1:8" ht="63.75">
      <c r="A5" s="10">
        <f aca="true" t="shared" si="0" ref="A5:A17">1+A4</f>
        <v>3</v>
      </c>
      <c r="B5" s="13" t="s">
        <v>10</v>
      </c>
      <c r="C5" s="10" t="s">
        <v>28</v>
      </c>
      <c r="D5" s="10" t="s">
        <v>9</v>
      </c>
      <c r="E5" s="9">
        <v>43228</v>
      </c>
      <c r="F5" s="9">
        <v>43229</v>
      </c>
      <c r="G5" s="13" t="s">
        <v>41</v>
      </c>
      <c r="H5" s="8" t="s">
        <v>8</v>
      </c>
    </row>
    <row r="6" spans="1:8" ht="63.75">
      <c r="A6" s="10">
        <f t="shared" si="0"/>
        <v>4</v>
      </c>
      <c r="B6" s="13" t="s">
        <v>11</v>
      </c>
      <c r="C6" s="10" t="s">
        <v>29</v>
      </c>
      <c r="D6" s="11" t="s">
        <v>42</v>
      </c>
      <c r="E6" s="9" t="s">
        <v>43</v>
      </c>
      <c r="F6" s="9"/>
      <c r="G6" s="8" t="s">
        <v>40</v>
      </c>
      <c r="H6" s="8" t="s">
        <v>61</v>
      </c>
    </row>
    <row r="7" spans="1:10" s="12" customFormat="1" ht="51">
      <c r="A7" s="10">
        <f t="shared" si="0"/>
        <v>5</v>
      </c>
      <c r="B7" s="13" t="s">
        <v>15</v>
      </c>
      <c r="C7" s="10" t="s">
        <v>30</v>
      </c>
      <c r="D7" s="11" t="s">
        <v>44</v>
      </c>
      <c r="E7" s="9">
        <v>43228</v>
      </c>
      <c r="F7" s="9">
        <v>43229</v>
      </c>
      <c r="G7" s="13" t="s">
        <v>45</v>
      </c>
      <c r="H7" s="8" t="s">
        <v>8</v>
      </c>
      <c r="I7" s="4"/>
      <c r="J7" s="4"/>
    </row>
    <row r="8" spans="1:8" ht="63.75">
      <c r="A8" s="10">
        <f t="shared" si="0"/>
        <v>6</v>
      </c>
      <c r="B8" s="13" t="s">
        <v>16</v>
      </c>
      <c r="C8" s="10" t="s">
        <v>31</v>
      </c>
      <c r="D8" s="11" t="s">
        <v>46</v>
      </c>
      <c r="E8" s="9">
        <v>43228</v>
      </c>
      <c r="F8" s="9">
        <v>43228</v>
      </c>
      <c r="G8" s="13" t="s">
        <v>47</v>
      </c>
      <c r="H8" s="8" t="s">
        <v>8</v>
      </c>
    </row>
    <row r="9" spans="1:8" ht="76.5">
      <c r="A9" s="10">
        <f t="shared" si="0"/>
        <v>7</v>
      </c>
      <c r="B9" s="13" t="s">
        <v>17</v>
      </c>
      <c r="C9" s="10" t="s">
        <v>32</v>
      </c>
      <c r="D9" s="10" t="s">
        <v>48</v>
      </c>
      <c r="E9" s="9">
        <v>43229</v>
      </c>
      <c r="F9" s="9">
        <v>43229</v>
      </c>
      <c r="G9" s="13" t="s">
        <v>49</v>
      </c>
      <c r="H9" s="8" t="s">
        <v>8</v>
      </c>
    </row>
    <row r="10" spans="1:8" ht="63.75">
      <c r="A10" s="10">
        <f t="shared" si="0"/>
        <v>8</v>
      </c>
      <c r="B10" s="13" t="s">
        <v>18</v>
      </c>
      <c r="C10" s="10" t="s">
        <v>33</v>
      </c>
      <c r="D10" s="11" t="s">
        <v>50</v>
      </c>
      <c r="E10" s="9">
        <v>43229</v>
      </c>
      <c r="F10" s="9">
        <v>43229</v>
      </c>
      <c r="G10" s="13" t="s">
        <v>51</v>
      </c>
      <c r="H10" s="8" t="s">
        <v>8</v>
      </c>
    </row>
    <row r="11" spans="1:8" ht="63.75">
      <c r="A11" s="10">
        <f t="shared" si="0"/>
        <v>9</v>
      </c>
      <c r="B11" s="13" t="s">
        <v>19</v>
      </c>
      <c r="C11" s="10" t="s">
        <v>33</v>
      </c>
      <c r="D11" s="11" t="s">
        <v>50</v>
      </c>
      <c r="E11" s="9">
        <v>43229</v>
      </c>
      <c r="F11" s="9">
        <v>43229</v>
      </c>
      <c r="G11" s="13" t="s">
        <v>52</v>
      </c>
      <c r="H11" s="8" t="s">
        <v>8</v>
      </c>
    </row>
    <row r="12" spans="1:8" ht="63.75">
      <c r="A12" s="10">
        <f t="shared" si="0"/>
        <v>10</v>
      </c>
      <c r="B12" s="13" t="s">
        <v>20</v>
      </c>
      <c r="C12" s="10" t="s">
        <v>34</v>
      </c>
      <c r="D12" s="11" t="s">
        <v>53</v>
      </c>
      <c r="E12" s="9" t="s">
        <v>54</v>
      </c>
      <c r="F12" s="9"/>
      <c r="G12" s="8" t="s">
        <v>40</v>
      </c>
      <c r="H12" s="8" t="s">
        <v>61</v>
      </c>
    </row>
    <row r="13" spans="1:8" ht="89.25">
      <c r="A13" s="10">
        <f t="shared" si="0"/>
        <v>11</v>
      </c>
      <c r="B13" s="13" t="s">
        <v>21</v>
      </c>
      <c r="C13" s="10" t="s">
        <v>35</v>
      </c>
      <c r="D13" s="10" t="s">
        <v>55</v>
      </c>
      <c r="E13" s="9">
        <v>43230</v>
      </c>
      <c r="F13" s="9">
        <v>43230</v>
      </c>
      <c r="G13" s="13" t="s">
        <v>56</v>
      </c>
      <c r="H13" s="8" t="s">
        <v>8</v>
      </c>
    </row>
    <row r="14" spans="1:8" ht="63.75">
      <c r="A14" s="10">
        <f t="shared" si="0"/>
        <v>12</v>
      </c>
      <c r="B14" s="13" t="s">
        <v>22</v>
      </c>
      <c r="C14" s="10" t="s">
        <v>36</v>
      </c>
      <c r="D14" s="10" t="s">
        <v>50</v>
      </c>
      <c r="E14" s="9">
        <v>43231</v>
      </c>
      <c r="F14" s="9">
        <v>43231</v>
      </c>
      <c r="G14" s="13" t="s">
        <v>57</v>
      </c>
      <c r="H14" s="8" t="s">
        <v>8</v>
      </c>
    </row>
    <row r="15" spans="1:8" ht="73.5" customHeight="1">
      <c r="A15" s="10">
        <f t="shared" si="0"/>
        <v>13</v>
      </c>
      <c r="B15" s="13" t="s">
        <v>23</v>
      </c>
      <c r="C15" s="10" t="s">
        <v>36</v>
      </c>
      <c r="D15" s="10" t="s">
        <v>50</v>
      </c>
      <c r="E15" s="9">
        <v>43231</v>
      </c>
      <c r="F15" s="9">
        <v>43231</v>
      </c>
      <c r="G15" s="13" t="s">
        <v>58</v>
      </c>
      <c r="H15" s="8" t="s">
        <v>8</v>
      </c>
    </row>
    <row r="16" spans="1:8" ht="63.75">
      <c r="A16" s="10">
        <f t="shared" si="0"/>
        <v>14</v>
      </c>
      <c r="B16" s="13" t="s">
        <v>24</v>
      </c>
      <c r="C16" s="10" t="s">
        <v>36</v>
      </c>
      <c r="D16" s="10" t="s">
        <v>50</v>
      </c>
      <c r="E16" s="9">
        <v>43231</v>
      </c>
      <c r="F16" s="9">
        <v>43234</v>
      </c>
      <c r="G16" s="13" t="s">
        <v>59</v>
      </c>
      <c r="H16" s="8" t="s">
        <v>8</v>
      </c>
    </row>
    <row r="17" spans="1:8" ht="63.75">
      <c r="A17" s="10">
        <f t="shared" si="0"/>
        <v>15</v>
      </c>
      <c r="B17" s="13" t="s">
        <v>25</v>
      </c>
      <c r="C17" s="10" t="s">
        <v>36</v>
      </c>
      <c r="D17" s="10" t="s">
        <v>50</v>
      </c>
      <c r="E17" s="9">
        <v>43231</v>
      </c>
      <c r="F17" s="9">
        <v>43231</v>
      </c>
      <c r="G17" s="13" t="s">
        <v>60</v>
      </c>
      <c r="H17" s="8" t="s">
        <v>8</v>
      </c>
    </row>
  </sheetData>
  <sheetProtection/>
  <hyperlinks>
    <hyperlink ref="D6" r:id="rId1" display="www.bloombergquint.com"/>
    <hyperlink ref="D4" r:id="rId2" display="www.moneycontrol.com"/>
    <hyperlink ref="D12" r:id="rId3" display="www.livemint.com"/>
    <hyperlink ref="D14" r:id="rId4" display="www.moneycontrol.com"/>
    <hyperlink ref="D7" r:id="rId5" display="https://www.livemint.com"/>
    <hyperlink ref="D8" r:id="rId6" display="https://economictimes.indiatimes.com"/>
    <hyperlink ref="D10" r:id="rId7" display="www.financialexpress.com"/>
    <hyperlink ref="D11" r:id="rId8" display="www.financialexpress.com"/>
    <hyperlink ref="D15" r:id="rId9" display="www.moneycontrol.com"/>
    <hyperlink ref="D16" r:id="rId10" display="www.moneycontrol.com"/>
    <hyperlink ref="D17" r:id="rId11" display="www.moneycontrol.com"/>
  </hyperlinks>
  <printOptions/>
  <pageMargins left="0.25" right="0.25" top="0.75" bottom="0.75" header="0.3" footer="0.3"/>
  <pageSetup horizontalDpi="600" verticalDpi="600" orientation="landscape" scale="95" r:id="rId12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2018-05-15T12:38:28Z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