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<sst xmlns="http://schemas.openxmlformats.org/spreadsheetml/2006/main" count="85" uniqueCount="61">
  <si>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</si>
  <si>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</si>
  <si>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</si>
  <si>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</si>
  <si>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</si>
  <si>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</si>
  <si>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</si>
  <si>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</si>
  <si>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</si>
  <si>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Jaypee Infratech Ltd (533207)</t>
  </si>
  <si>
    <t xml:space="preserve">Awaiting response from the company.
</t>
  </si>
  <si>
    <t>Query raised to the company disseminated on the Exchange website.</t>
  </si>
  <si>
    <t>Emails/Letters sent to companies &amp; replies received under Reg. 30 of the Listing Regulations, 2015 for the period from May 14, 2018 to May 18, 2018</t>
  </si>
  <si>
    <t>Mahindra Lifespace Developers Ltd (532313)</t>
  </si>
  <si>
    <t>PUNJAB NATIONAL BANK (532461)</t>
  </si>
  <si>
    <t>Allahabad Bank (532480)</t>
  </si>
  <si>
    <t>RUCHI SOYA INDUSTRIES LTD. (500368)</t>
  </si>
  <si>
    <t>Reliance Communications Ltd (532712)</t>
  </si>
  <si>
    <t>Uttam Galva Steels Ltd (513216)</t>
  </si>
  <si>
    <t>Reliance Naval and Engineering Ltd (533107)</t>
  </si>
  <si>
    <t>GITANJALI GEMS LTD (532715)</t>
  </si>
  <si>
    <t>JAIPRAKASH ASSOCIATES LTD. (532532)</t>
  </si>
  <si>
    <t>BHUSHAN STEEL LTD. (500055)</t>
  </si>
  <si>
    <t>TATA STEEL LTD. (500470)</t>
  </si>
  <si>
    <t>RELIANCE COMMUNICATIONS LTD. (532712)</t>
  </si>
  <si>
    <t>Price Volume Spurt</t>
  </si>
  <si>
    <t>The media report titled, “Jaypee Infra faces liquidation as resolution eludes realty company”</t>
  </si>
  <si>
    <t>The media report titled, “PNB fraud case: CBI to name senior bank officers in chargesheet”</t>
  </si>
  <si>
    <t>The media report titled, “CBI to charge CEO of Allahabad Bank”</t>
  </si>
  <si>
    <t>The media report titled, “3 cos linked to bank fraud, bad debts face SFIO probe”</t>
  </si>
  <si>
    <t>The media report titled, “NCLT admits Ericsson's bankruptcy plea against RCom, subsidiaries”</t>
  </si>
  <si>
    <t>The media report titled, “ArcelorMittal transfers Rs 7,000 cr to SBI escrow A/c to clear Uttam Galva dues.”</t>
  </si>
  <si>
    <t>The media report titled, “RCom, Ericsson inform NCLT that they are in settlement talks- Rcom, Ericsson request NCLT to keep insolvency order in abeyance.”</t>
  </si>
  <si>
    <t>The media report titled, “Nirav Modi scam : CBI files 2nd charge-sheet, names Gitanjali Gems and Choksi”</t>
  </si>
  <si>
    <t>The media report titled, “SC stays liquidation of Jaypee Infra, directs it to deposit Rs 1,000 crore”</t>
  </si>
  <si>
    <t>The media report titled, “Bhushan Steel case : Promoter moves NCLAT against Tata Steel”</t>
  </si>
  <si>
    <t>The media report titled, “NCLT rejects RCom’s plea for stay on insolvency order”</t>
  </si>
  <si>
    <t>17-May-18,
21-May-18</t>
  </si>
  <si>
    <t>The company response is disseminated on the Exchange website. (https://www.bseindia.com/xml-data/corpfiling/AttachHis/1A257857_624A_4FF8_A3D4_1EC8BCBD3373_110610.pdf)</t>
  </si>
  <si>
    <t>The company response is disseminated on the Exchange website. (https://www.bseindia.com/xml-data/corpfiling/AttachHis/d3e5dd65-f509-47fa-8767-723fc9a5d098.pdf)</t>
  </si>
  <si>
    <t>The company response is disseminated on the Exchange website. (https://www.bseindia.com/xml-data/corpfiling/AttachHis/29c183f9-9713-4a71-a3d1-874a82d35fae.pdf)</t>
  </si>
  <si>
    <t>The company response is disseminated on the Exchange website. (https://www.bseindia.com/xml-data/corpfiling/AttachHis/849fdd28-f186-44c2-a3bc-9cb020bad558.pdf)</t>
  </si>
  <si>
    <t>The company response is disseminated on the Exchange website. (https://www.bseindia.com/xml-data/corpfiling/AttachHis/4f6e5cf6-4b3c-4784-8309-0dee9e5cc75d.pdf)</t>
  </si>
  <si>
    <t>The company response is disseminated on the Exchange website. (https://www.bseindia.com/xml-data/corpfiling/AttachHis/9C64585C_C061_4C15_8384_D64A17B713B9_123544.pdf)</t>
  </si>
  <si>
    <t>The company response is disseminated on the Exchange website. (https://www.bseindia.com/xml-data/corpfiling/AttachHis/BDDFE055_2206_4C06_82DF_8A3A7CFAE6B8_155624.pdf)</t>
  </si>
  <si>
    <t>The company response is disseminated on the Exchange website. (https://www.bseindia.com/xml-data/corpfiling/AttachHis/E4E3E55E_009E_4017_861C_89B9B5C6A4B7_191440.pdf)</t>
  </si>
  <si>
    <t>The company response is disseminated on the Exchange website. (https://www.bseindia.com/xml-data/corpfiling/AttachHis/85895371-ddfa-4027-ba07-bd4638c6c7fe.pdf)</t>
  </si>
  <si>
    <t>The company response is disseminated on the Exchange website. (https://www.bseindia.com/xml-data/corpfiling/AttachHis/17f5d45c-f4ca-4295-9289-ee16fe4efb47.pdf)</t>
  </si>
  <si>
    <t>The company response is disseminated on the Exchange website. (https://www.bseindia.com/xml-data/corpfiling/AttachHis/eb395f44-c250-468b-8630-0924c2975e25.pdf)</t>
  </si>
  <si>
    <t>The company response is disseminated on the Exchange website. (https://www.bseindia.com/xml-data/corpfiling/AttachHis/6268D8D5_63DD_4B53_848C_28651C7F29A0_164648.pdf)</t>
  </si>
  <si>
    <t>The company response is disseminated on the Exchange website. (https://www.bseindia.com/xml-data/corpfiling/AttachHis/6c9798be-d9bc-4d2a-b74b-d0d562a4fe0c.pdf)</t>
  </si>
  <si>
    <t>The company response is disseminated on the Exchange website. (https://www.bseindia.com/xml-data/corpfiling/AttachHis/6B66A59D_0950_459F_9D6E_176D8E0CE090_174537.pdf)</t>
  </si>
  <si>
    <t>economictimes.indiatimes.com</t>
  </si>
  <si>
    <t>indianexpress.com</t>
  </si>
  <si>
    <t>www.economictimes.com</t>
  </si>
  <si>
    <t>moneycontrol.com</t>
  </si>
  <si>
    <t>ET NOW</t>
  </si>
  <si>
    <t>Business Line</t>
  </si>
  <si>
    <t>https://realty.economictimes.indiatimes.com</t>
  </si>
  <si>
    <t>The Financial Express</t>
  </si>
  <si>
    <t>www.livemint.com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</si>
</sst>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0" xfId="58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ctimes.com/" TargetMode="External" /><Relationship Id="rId2" Type="http://schemas.openxmlformats.org/officeDocument/2006/relationships/hyperlink" Target="https://realty.economictimes.indiatimes.com/" TargetMode="External" /><Relationship Id="rId3" Type="http://schemas.openxmlformats.org/officeDocument/2006/relationships/hyperlink" Target="https://realty.economictimes.indiatimes.com/" TargetMode="External" /><Relationship Id="rId4" Type="http://schemas.openxmlformats.org/officeDocument/2006/relationships/hyperlink" Target="http://www.livemint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13" t="s">
        <v>12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5" t="s">
        <v>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s="2" customFormat="1" ht="71.25" customHeight="1">
      <c r="A3" s="10">
        <v>1</v>
      </c>
      <c r="B3" s="14" t="s">
        <v>13</v>
      </c>
      <c r="C3" s="10" t="s">
        <v>25</v>
      </c>
      <c r="D3" s="10" t="s">
        <v>25</v>
      </c>
      <c r="E3" s="9">
        <v>43234</v>
      </c>
      <c r="F3" s="9">
        <v>43234</v>
      </c>
      <c r="G3" s="12" t="s">
        <v>38</v>
      </c>
      <c r="H3" s="8" t="s">
        <v>8</v>
      </c>
    </row>
    <row r="4" spans="1:8" s="2" customFormat="1" ht="63.75">
      <c r="A4" s="10">
        <f>1+A3</f>
        <v>2</v>
      </c>
      <c r="B4" s="14" t="s">
        <v>9</v>
      </c>
      <c r="C4" s="10" t="s">
        <v>26</v>
      </c>
      <c r="D4" s="10" t="s">
        <v>52</v>
      </c>
      <c r="E4" s="9">
        <v>43234</v>
      </c>
      <c r="F4" s="9">
        <v>43235</v>
      </c>
      <c r="G4" s="12" t="s">
        <v>39</v>
      </c>
      <c r="H4" s="8" t="s">
        <v>8</v>
      </c>
    </row>
    <row r="5" spans="1:8" ht="63.75">
      <c r="A5" s="10">
        <f aca="true" t="shared" si="0" ref="A5:A17">1+A4</f>
        <v>3</v>
      </c>
      <c r="B5" s="14" t="s">
        <v>14</v>
      </c>
      <c r="C5" s="10" t="s">
        <v>27</v>
      </c>
      <c r="D5" s="10" t="s">
        <v>53</v>
      </c>
      <c r="E5" s="9">
        <v>43234</v>
      </c>
      <c r="F5" s="9">
        <v>43236</v>
      </c>
      <c r="G5" s="12" t="s">
        <v>40</v>
      </c>
      <c r="H5" s="8" t="s">
        <v>8</v>
      </c>
    </row>
    <row r="6" spans="1:8" ht="63.75">
      <c r="A6" s="10">
        <f t="shared" si="0"/>
        <v>4</v>
      </c>
      <c r="B6" s="14" t="s">
        <v>15</v>
      </c>
      <c r="C6" s="10" t="s">
        <v>28</v>
      </c>
      <c r="D6" s="15" t="s">
        <v>54</v>
      </c>
      <c r="E6" s="9">
        <v>43234</v>
      </c>
      <c r="F6" s="9">
        <v>43234</v>
      </c>
      <c r="G6" s="12" t="s">
        <v>41</v>
      </c>
      <c r="H6" s="8" t="s">
        <v>8</v>
      </c>
    </row>
    <row r="7" spans="1:10" s="11" customFormat="1" ht="63.75">
      <c r="A7" s="10">
        <f t="shared" si="0"/>
        <v>5</v>
      </c>
      <c r="B7" s="14" t="s">
        <v>16</v>
      </c>
      <c r="C7" s="10" t="s">
        <v>29</v>
      </c>
      <c r="D7" s="10" t="s">
        <v>52</v>
      </c>
      <c r="E7" s="9">
        <v>43234</v>
      </c>
      <c r="F7" s="9">
        <v>43235</v>
      </c>
      <c r="G7" s="12" t="s">
        <v>42</v>
      </c>
      <c r="H7" s="8" t="s">
        <v>8</v>
      </c>
      <c r="I7" s="4"/>
      <c r="J7" s="4"/>
    </row>
    <row r="8" spans="1:8" ht="63.75">
      <c r="A8" s="10">
        <f t="shared" si="0"/>
        <v>6</v>
      </c>
      <c r="B8" s="14" t="s">
        <v>17</v>
      </c>
      <c r="C8" s="10" t="s">
        <v>30</v>
      </c>
      <c r="D8" s="10" t="s">
        <v>52</v>
      </c>
      <c r="E8" s="9">
        <v>43236</v>
      </c>
      <c r="F8" s="9">
        <v>43236</v>
      </c>
      <c r="G8" s="12" t="s">
        <v>43</v>
      </c>
      <c r="H8" s="8" t="s">
        <v>8</v>
      </c>
    </row>
    <row r="9" spans="1:8" ht="76.5">
      <c r="A9" s="10">
        <f t="shared" si="0"/>
        <v>7</v>
      </c>
      <c r="B9" s="14" t="s">
        <v>18</v>
      </c>
      <c r="C9" s="10" t="s">
        <v>31</v>
      </c>
      <c r="D9" s="10" t="s">
        <v>55</v>
      </c>
      <c r="E9" s="9">
        <v>43236</v>
      </c>
      <c r="F9" s="9">
        <v>43236</v>
      </c>
      <c r="G9" s="12" t="s">
        <v>44</v>
      </c>
      <c r="H9" s="8" t="s">
        <v>8</v>
      </c>
    </row>
    <row r="10" spans="1:8" ht="89.25">
      <c r="A10" s="10">
        <f t="shared" si="0"/>
        <v>8</v>
      </c>
      <c r="B10" s="14" t="s">
        <v>17</v>
      </c>
      <c r="C10" s="10" t="s">
        <v>32</v>
      </c>
      <c r="D10" s="10" t="s">
        <v>56</v>
      </c>
      <c r="E10" s="9">
        <v>43237</v>
      </c>
      <c r="F10" s="9">
        <v>43237</v>
      </c>
      <c r="G10" s="12" t="s">
        <v>45</v>
      </c>
      <c r="H10" s="8" t="s">
        <v>8</v>
      </c>
    </row>
    <row r="11" spans="1:8" ht="63.75">
      <c r="A11" s="10">
        <f t="shared" si="0"/>
        <v>9</v>
      </c>
      <c r="B11" s="14" t="s">
        <v>19</v>
      </c>
      <c r="C11" s="10" t="s">
        <v>25</v>
      </c>
      <c r="D11" s="10" t="s">
        <v>25</v>
      </c>
      <c r="E11" s="9">
        <v>43237</v>
      </c>
      <c r="F11" s="9">
        <v>43237</v>
      </c>
      <c r="G11" s="12" t="s">
        <v>46</v>
      </c>
      <c r="H11" s="8" t="s">
        <v>8</v>
      </c>
    </row>
    <row r="12" spans="1:8" ht="63.75">
      <c r="A12" s="10">
        <f t="shared" si="0"/>
        <v>10</v>
      </c>
      <c r="B12" s="14" t="s">
        <v>20</v>
      </c>
      <c r="C12" s="10" t="s">
        <v>33</v>
      </c>
      <c r="D12" s="10" t="s">
        <v>57</v>
      </c>
      <c r="E12" s="9" t="s">
        <v>37</v>
      </c>
      <c r="F12" s="9"/>
      <c r="G12" s="8" t="s">
        <v>10</v>
      </c>
      <c r="H12" s="8" t="s">
        <v>11</v>
      </c>
    </row>
    <row r="13" spans="1:8" ht="63.75">
      <c r="A13" s="10">
        <f t="shared" si="0"/>
        <v>11</v>
      </c>
      <c r="B13" s="14" t="s">
        <v>9</v>
      </c>
      <c r="C13" s="10" t="s">
        <v>34</v>
      </c>
      <c r="D13" s="15" t="s">
        <v>58</v>
      </c>
      <c r="E13" s="9">
        <v>43237</v>
      </c>
      <c r="F13" s="9">
        <v>43237</v>
      </c>
      <c r="G13" s="12" t="s">
        <v>47</v>
      </c>
      <c r="H13" s="8" t="s">
        <v>8</v>
      </c>
    </row>
    <row r="14" spans="1:8" ht="63.75">
      <c r="A14" s="10">
        <f t="shared" si="0"/>
        <v>12</v>
      </c>
      <c r="B14" s="14" t="s">
        <v>21</v>
      </c>
      <c r="C14" s="10" t="s">
        <v>34</v>
      </c>
      <c r="D14" s="15" t="s">
        <v>58</v>
      </c>
      <c r="E14" s="9">
        <v>43237</v>
      </c>
      <c r="F14" s="9">
        <v>43238</v>
      </c>
      <c r="G14" s="12" t="s">
        <v>48</v>
      </c>
      <c r="H14" s="8" t="s">
        <v>8</v>
      </c>
    </row>
    <row r="15" spans="1:8" ht="73.5" customHeight="1">
      <c r="A15" s="10">
        <f t="shared" si="0"/>
        <v>13</v>
      </c>
      <c r="B15" s="14" t="s">
        <v>22</v>
      </c>
      <c r="C15" s="10" t="s">
        <v>35</v>
      </c>
      <c r="D15" s="10" t="s">
        <v>59</v>
      </c>
      <c r="E15" s="9">
        <v>43237</v>
      </c>
      <c r="F15" s="9">
        <v>43237</v>
      </c>
      <c r="G15" s="12" t="s">
        <v>49</v>
      </c>
      <c r="H15" s="8" t="s">
        <v>8</v>
      </c>
    </row>
    <row r="16" spans="1:8" ht="63.75">
      <c r="A16" s="10">
        <f t="shared" si="0"/>
        <v>14</v>
      </c>
      <c r="B16" s="14" t="s">
        <v>23</v>
      </c>
      <c r="C16" s="10" t="s">
        <v>35</v>
      </c>
      <c r="D16" s="10" t="s">
        <v>59</v>
      </c>
      <c r="E16" s="9">
        <v>43237</v>
      </c>
      <c r="F16" s="9">
        <v>43237</v>
      </c>
      <c r="G16" s="12" t="s">
        <v>50</v>
      </c>
      <c r="H16" s="8" t="s">
        <v>8</v>
      </c>
    </row>
    <row r="17" spans="1:8" ht="76.5">
      <c r="A17" s="10">
        <f t="shared" si="0"/>
        <v>15</v>
      </c>
      <c r="B17" s="14" t="s">
        <v>24</v>
      </c>
      <c r="C17" s="10" t="s">
        <v>36</v>
      </c>
      <c r="D17" s="15" t="s">
        <v>60</v>
      </c>
      <c r="E17" s="9">
        <v>43238</v>
      </c>
      <c r="F17" s="9">
        <v>43238</v>
      </c>
      <c r="G17" s="12" t="s">
        <v>51</v>
      </c>
      <c r="H17" s="8" t="s">
        <v>8</v>
      </c>
    </row>
  </sheetData>
  <sheetProtection/>
  <hyperlinks>
    <hyperlink ref="D6" r:id="rId1" display="www.economictimes.com"/>
    <hyperlink ref="D13" r:id="rId2" display="https://realty.economictimes.indiatimes.com"/>
    <hyperlink ref="D14" r:id="rId3" display="https://realty.economictimes.indiatimes.com"/>
    <hyperlink ref="D17" r:id="rId4" display="www.livemint.com"/>
  </hyperlinks>
  <printOptions/>
  <pageMargins left="0.25" right="0.25" top="0.75" bottom="0.75" header="0.3" footer="0.3"/>
  <pageSetup horizontalDpi="600" verticalDpi="600" orientation="landscape" scale="95" r:id="rId5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2018-05-21T11:32:18Z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