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020" activeTab="0"/>
  </bookViews>
  <sheets>
    <sheet name="Sheet1" sheetId="1" r:id="rId1"/>
  </sheets>
  <definedNames/>
  <calcPr fullCalcOnLoad="1"/>
</workbook>
</file>

<file path=xl/sharedStrings.xml><?xml version="1.0" encoding="utf-8"?>
<sst xmlns="http://schemas.openxmlformats.org/spreadsheetml/2006/main" count="169" uniqueCount="159">
  <si>
    <t xml:space="preserve"> Annexure - 1</t>
  </si>
  <si>
    <t>Sl. No.</t>
  </si>
  <si>
    <t>Particulars</t>
  </si>
  <si>
    <t>Details</t>
  </si>
  <si>
    <t>Description</t>
  </si>
  <si>
    <t>A</t>
  </si>
  <si>
    <t>Details of Branches</t>
  </si>
  <si>
    <t>Total no. of Branches as on last day of Assessment period</t>
  </si>
  <si>
    <t>B</t>
  </si>
  <si>
    <t>Details of Branches / AP offices with order placement facility</t>
  </si>
  <si>
    <t>Number of branches with order placement facility</t>
  </si>
  <si>
    <t>C</t>
  </si>
  <si>
    <t>Total number of APs cancelled by the Members due to any regulatory non-compliance or due to any regulatory directions</t>
  </si>
  <si>
    <t>D</t>
  </si>
  <si>
    <t>No. of AP and Internet trading clients</t>
  </si>
  <si>
    <t>Number of AP clients</t>
  </si>
  <si>
    <t>Total Internet Trading Clients</t>
  </si>
  <si>
    <t>E</t>
  </si>
  <si>
    <t>PEP</t>
  </si>
  <si>
    <t>FATF</t>
  </si>
  <si>
    <t>NRI</t>
  </si>
  <si>
    <t>MF/ Trusts</t>
  </si>
  <si>
    <t>Others</t>
  </si>
  <si>
    <t>F</t>
  </si>
  <si>
    <t xml:space="preserve">Other Details </t>
  </si>
  <si>
    <t xml:space="preserve">Total No. of employees </t>
  </si>
  <si>
    <t>Type of Insurance cover obtained by the Member.</t>
  </si>
  <si>
    <t>Amount of Insurance cover obtained by the Member. (Rs.)</t>
  </si>
  <si>
    <t>Whether there are any subsidiaries/ branches/representative offices in other countries and whether regulatory approval taken for the same?</t>
  </si>
  <si>
    <t>Location of BCP/ DR site</t>
  </si>
  <si>
    <t>Brokerage income for the assessment period (in Rs.)</t>
  </si>
  <si>
    <t>Gross brokerage revenue from broking operations across all exchanges.</t>
  </si>
  <si>
    <t>Operating profit/ loss for the Member for the assessment period (in Rs.)</t>
  </si>
  <si>
    <t>Profit / loss from broking operations before interest and tax (For all Exchanges)</t>
  </si>
  <si>
    <t>Total debit balances of all clients as last day of assessment period (in Rs.)</t>
  </si>
  <si>
    <t>Total available collaterals from all debit balance clients as on last day of assessment period (in Rs.)</t>
  </si>
  <si>
    <t>Total amount of delayed payment charges collected from the clients (Rs.)</t>
  </si>
  <si>
    <t>Number of STRs filed during the Assessment Period</t>
  </si>
  <si>
    <t>Count of the Suspicious Transaction Reports filed with FIU-India</t>
  </si>
  <si>
    <t>Total credit balances of all clients as on last day of the Assessment period (in Rs.)</t>
  </si>
  <si>
    <t>Total funds available in Bank (all Client Bank Accounts, including the Settlement Account)/ with Clearing Member/ clearing corporations as on last day of the Assessment period (in Rs.)</t>
  </si>
  <si>
    <t>G</t>
  </si>
  <si>
    <t>Details of loans</t>
  </si>
  <si>
    <t>Secured loans (In Rs.)</t>
  </si>
  <si>
    <t>Total amount of secured loans given by the Member to group companies/ associates/ subsidiaries</t>
  </si>
  <si>
    <t>Unsecured loans (In Rs.)</t>
  </si>
  <si>
    <t>Total amount of un-secured loans given by the Member to group companies/ associates/ subsidiaries</t>
  </si>
  <si>
    <t>H</t>
  </si>
  <si>
    <t>Number and details of non-compliances observed by SEBI and details of any actions initiated/ taken against Member</t>
  </si>
  <si>
    <t>No. of Instances</t>
  </si>
  <si>
    <t>No. of times SEBI has observed such issues</t>
  </si>
  <si>
    <t xml:space="preserve">Penalty levied (In Rs.) </t>
  </si>
  <si>
    <t xml:space="preserve">Action taken against employees/AP </t>
  </si>
  <si>
    <t>Suspension / Debarring / Adjudication / Monetary Penalty / Warning / Advice/Termination etc.</t>
  </si>
  <si>
    <t>Details of inspection undertaken by SEBI during the assesment period, details of adverse observations and penalties/regulatary action, if any.</t>
  </si>
  <si>
    <t>Pertain to broking activities</t>
  </si>
  <si>
    <t>No. of SEBI inspections</t>
  </si>
  <si>
    <t>No. of adverse observations in SEBI inspections</t>
  </si>
  <si>
    <t>Please refer note below (Example 2)</t>
  </si>
  <si>
    <t>Nature of disciplinary action by SEBI for inspections</t>
  </si>
  <si>
    <t>Monetary Penalty, if any, levied by SEBI ( in Rs.)</t>
  </si>
  <si>
    <t>Total amount of monetary penalty levied by SEBI in all inspections</t>
  </si>
  <si>
    <t>I</t>
  </si>
  <si>
    <t>Details of action taken by Police or any Foreign regulator</t>
  </si>
  <si>
    <t>Number and details of actions initiated/ taken/ pending against Member or its employees by police w.r.t. frauds, forgery, etc.</t>
  </si>
  <si>
    <t>No. of instances of Actions initiated/pending</t>
  </si>
  <si>
    <t>No. of instances of Actions taken</t>
  </si>
  <si>
    <t>Whether any disciplinary action initiated/ pending/ taken, details and penalty levied by any foreign regulator against the Member for regulatory non-compliances in their jurisdiction?</t>
  </si>
  <si>
    <t>Penalty levied (In Rs)</t>
  </si>
  <si>
    <t>J</t>
  </si>
  <si>
    <t>No. of Instances of sharing of client Information</t>
  </si>
  <si>
    <t xml:space="preserve">No of Instances of sharing client KYC or trade information with associate/ group company/ third party. </t>
  </si>
  <si>
    <t>K</t>
  </si>
  <si>
    <t>Disciplinary actions against key persons of the Member</t>
  </si>
  <si>
    <t>Name/PAN No/Designation/relation of key person/Action Type</t>
  </si>
  <si>
    <t xml:space="preserve">Penalty levied/ consent amount (In Rs.) </t>
  </si>
  <si>
    <t>Penalty levied/consent amount for such disciplinary actions initiated/taken</t>
  </si>
  <si>
    <t>L</t>
  </si>
  <si>
    <t>Details of Associates/Group Companies</t>
  </si>
  <si>
    <t>Details of Associates/ group companies/Related parties along with details of registration and whether active in any sector of the financial market.</t>
  </si>
  <si>
    <t>M</t>
  </si>
  <si>
    <t>Actions initiated/ taken/ pending against the stock broker, its employees, key persons**, controlling person</t>
  </si>
  <si>
    <t>Please update sheet below</t>
  </si>
  <si>
    <t>No. of Instances of non-compliances</t>
  </si>
  <si>
    <t>Count of instances</t>
  </si>
  <si>
    <t xml:space="preserve">Enter Amount </t>
  </si>
  <si>
    <t>N</t>
  </si>
  <si>
    <t>Details of Branch and Aps</t>
  </si>
  <si>
    <t>Whether Broker operates only through internet or its own Branches</t>
  </si>
  <si>
    <t>Drop down - Branches, Internet , Both</t>
  </si>
  <si>
    <t>Active AP</t>
  </si>
  <si>
    <t>Number of active AP</t>
  </si>
  <si>
    <t>Active Branches</t>
  </si>
  <si>
    <t>Number of active branches (Should cross check with figure updated in point 1 ie should be equal to or lesser than that)</t>
  </si>
  <si>
    <t>Notes:-</t>
  </si>
  <si>
    <t>"Key person" means and includes directors, promoters, compliance officer</t>
  </si>
  <si>
    <t>"No. of instances" means no. of inspections in which adverse observation was found relating to that area</t>
  </si>
  <si>
    <t>No. of non-compliances in inspection</t>
  </si>
  <si>
    <t>No. of Instances for above purpose</t>
  </si>
  <si>
    <t>Misuse of client funds and securities</t>
  </si>
  <si>
    <t>24 clients</t>
  </si>
  <si>
    <t>Delay or non-settlement of the client accounts on timely basis.</t>
  </si>
  <si>
    <t>18 clients</t>
  </si>
  <si>
    <t>Delay or non-issuance of statements of accounts and daily margin statements.</t>
  </si>
  <si>
    <t>7 clients</t>
  </si>
  <si>
    <t xml:space="preserve">Instances of misuse of Power of Attorney provided by the client. </t>
  </si>
  <si>
    <t>12 clients</t>
  </si>
  <si>
    <t>No. of adverse observations in SEBI inspections for Point No. 30</t>
  </si>
  <si>
    <t>Observations</t>
  </si>
  <si>
    <t>No. of Instances for the above purpose</t>
  </si>
  <si>
    <t>Number of APs cancelled by the
Members during the assessment period..</t>
  </si>
  <si>
    <t>Location name/Name of city to be specified. In case of no such site, please mention "Nil"</t>
  </si>
  <si>
    <t>Suspension / Adjudication / Monetary Penalty / Warning / Advice etc.( If more than one inspection of SEBI, all details of action to be provided.)</t>
  </si>
  <si>
    <t>Penalty levied for the non compliances
observed by Foreign regulator ( if any)
during the Assessment Period</t>
  </si>
  <si>
    <t>Number of Branches Inspected by Member during the Assessment Period</t>
  </si>
  <si>
    <t>Number of APs Inspected by Member during the Assessment Period</t>
  </si>
  <si>
    <t>Count of Branches Inspected by Member during the Assessment Period</t>
  </si>
  <si>
    <t>Count of APs Inspected by Member during the  Assessment Period</t>
  </si>
  <si>
    <t>Number of APs offices with order placement facility</t>
  </si>
  <si>
    <t>Number of APs who discontinued service or were terminated during the Assessment Period</t>
  </si>
  <si>
    <t>Number of instances of AP termination due to any regulatory non-compliance  during the Assessment Period</t>
  </si>
  <si>
    <t>Number of instances and amount involved, if any, in actions initiated/ taken/ pending against the stock broker, its employees, key persons**, controlling person by SEBI, SAT, Courts, Consumer Forums, stock exchanges, other regulators, etc. pertaining to securities market operations in the Assessment Period</t>
  </si>
  <si>
    <t>Total Number of Registered clients categorised by Member through the adoption of an appropriate client due diligence process as specified by the Prevention of Money Laundering Act, PMLA,  2002- 
- Politically Exposed Persons
- Clients in high risk countries identified in the Financial Action Task Force (FATF) statements published regularly.
- Non resident clients
- Mutual Funds/ Trusts Categorised as High Risk
- Others :- Charities, Non-Governmental Organizations (NGOs)
and organizations receiving donations, Clients with dubious reputation, Companies offering foreign exchange offerings etc.</t>
  </si>
  <si>
    <t>The type of Insurance cover taken by the Member e.g. Stock Brokers Indemnity Policy, fire insurance etc. as on the Last day of assessment Period.</t>
  </si>
  <si>
    <t>"Yes - Regulatory approval taken/ YesRegulatory approval not taken/No" to be mentioned for any subsidiaries/branches/representative offices in other countries and whether regulatory approval taken.</t>
  </si>
  <si>
    <t>Number of instances of non compliances and amount of penalties levied by SEBI  on the Member during Assesment period with regard to fraud instances by the Member – Nature of the frauds, amount involved, whether involving client assets or Member’s own assets, whether  actions taken against employees, APs etc.</t>
  </si>
  <si>
    <t>Total Penalty levied by SEBI due to such issues during Assessment Period</t>
  </si>
  <si>
    <t xml:space="preserve">RISK TEMPLATE FOR MEMBERS FOR the Assessment Period APRIL 01, 2023 - MARCH 31, 2024 </t>
  </si>
  <si>
    <t>Total Number of Branches of the Member (Excluding AP) as on MARCH 31, 2024 . Branches without any operational terminals also to be included.</t>
  </si>
  <si>
    <t>Count of branches as on MARCH 31, 2024  as per SEBI circuar SEBI/HO/MIRSD/DOP1/CIR/P/2018/54 dated MARCH 22, 2018.</t>
  </si>
  <si>
    <t>Total number of registered clients mapped to AP of the Member as on MARCH 31, 2024 .</t>
  </si>
  <si>
    <t>Total number of registered clients who have been provided internet trading facility (IBT) as on MARCH 31, 2024 .</t>
  </si>
  <si>
    <t xml:space="preserve">No. of clients categorized as high risk clients e.g. PEPs, clients from countries mentioned in the FATF statements, NRIs, etc. registered as on MARCH 31, 2024 </t>
  </si>
  <si>
    <t>Count of APs offices of the member as on MARCH 31, 2024 as per SEBI circuar SEBI/HO/MIRSD/DOP1/CIR/P/2018/54 dated MARCH 22, 2018.</t>
  </si>
  <si>
    <t>Total Amount of late/delayed payment charges levied on clients during the FY ended MARCH 31, 2024  (across all Exchanges).</t>
  </si>
  <si>
    <t>Loans given to group companies/ associates/ subsidiaries/ key persons during FY 2023-24 – details, secured/ unsecured and amount involved.</t>
  </si>
  <si>
    <t>Count of total SEBI inspections during the FY 2023-24, including those of your APs</t>
  </si>
  <si>
    <t>Number of total proceedings initiated by Police ( if any) for fraud, forgery etc. during the FY 2023-24</t>
  </si>
  <si>
    <t>Number of total action by Police ( if any) during the FY 2023-24</t>
  </si>
  <si>
    <t>Number of total non compliances observed by Foreign regulator ( if any) during the FY 2023-24</t>
  </si>
  <si>
    <t>Number of Instances of sharing of client information without his express consent during the FY 2023-24</t>
  </si>
  <si>
    <t>Active means traded at least once during the FY 2023-24.</t>
  </si>
  <si>
    <t>Example-1 : Only the observations need to be considered for no. of Instances. E.g. Observations during the FY 2023-24.</t>
  </si>
  <si>
    <t>Example-2 : In case of more than 1 inspections during the FY 2023-2024</t>
  </si>
  <si>
    <t>SEBI Inspection during FY 2023-2024.</t>
  </si>
  <si>
    <t>Details of disciplinary actions initiated/ taken against key persons of the Member by SEBI, or any other regulatory authority in the FY ended September 2021 viz. name of concerned person, Designation/Relation, PAN, type of action and penalty if any. Also specify the consent amount, if any.</t>
  </si>
  <si>
    <t>Details of disciplinary actions initiated / taken</t>
  </si>
  <si>
    <t>Number of actions taken against the key persons of the Member during the FY ended MARCH 2024.</t>
  </si>
  <si>
    <t>Number of withdrawn/ terminated of AP</t>
  </si>
  <si>
    <t>Details of loans to group companies/ associates/ subsidiaries / any other entity &amp; key persons</t>
  </si>
  <si>
    <r>
      <rPr>
        <vertAlign val="superscript"/>
        <sz val="12"/>
        <rFont val="Times New Roman"/>
        <family val="1"/>
      </rPr>
      <t>#</t>
    </r>
    <r>
      <rPr>
        <sz val="12"/>
        <rFont val="Times New Roman"/>
        <family val="1"/>
      </rPr>
      <t xml:space="preserve"> Members can enter 0, wherever figures are not applicable</t>
    </r>
  </si>
  <si>
    <r>
      <t xml:space="preserve">Inspection Observations in </t>
    </r>
    <r>
      <rPr>
        <b/>
        <u val="single"/>
        <sz val="12"/>
        <rFont val="Times New Roman"/>
        <family val="1"/>
      </rPr>
      <t>one</t>
    </r>
    <r>
      <rPr>
        <b/>
        <sz val="12"/>
        <rFont val="Times New Roman"/>
        <family val="1"/>
      </rPr>
      <t xml:space="preserve"> SEBI  inspection</t>
    </r>
  </si>
  <si>
    <t>Total Number of people employed by the Member including contract staff as on last day of Assessment Period.</t>
  </si>
  <si>
    <t>The aggregate amount of all insurance cover obtained by the Member as on Last day of Assessment Period.</t>
  </si>
  <si>
    <t>Please provide the details of your Associate companies, group companies,
Subsidiaries and Related Parties along with their PAN and registration number.Also confirm whether they are active in any sector of the financial market.Associate’ shall have the meaning as per the SEBI (Intermediaries) Regulations,2008.
“associate” means and includes any person controlled, directly or indirectly,
by the intermediary, any person who controls, directly or indirectly, the
intermediary, or any entity or person under common control with such
intermediary, or where such intermediary is a natural person any relative as defined under the Companies Act, 1956 (1 of 1956) of such intermediary or where such intermediary is a body corporate its group companies or companies under the same management;
The expression 'control' shall have the same meaning as defined under clause
(c) of Regulation 2 of the SEBI (Substantial Acquisition of Shares and
Takeovers) Regulations, 1997 The term related party shall have the
same meaning as given in clause 76 &amp; 77 of Section 2 of Companies Act 2013
to be read with Rule 4 of the Companies (Specification and definition details)
Rules, 2014.
Note:- The entities wherein PAN is not applicable shall be termed as “PANNOTAPPL”. However, it is mandatory for the member to specify reasons in case of non-applicability of PAN in the column “Reasons for PAN not applicable”.</t>
  </si>
  <si>
    <t>Total available collateral from debit balance clients (as considered for the point no. 22 above) as on last day of the assessment period :
For aggregating total available collateral of the member for the debit balance clients, the client wise available collateral should be considered as lower of debit and Total value of collateral for that client.
Total value of collateral to be considered should be, collateral available in the demat account of the Trading Member which is Pool Account and Pledged to the Trading Member i.e., Client Securities Margin Pledge Account, Client Securities Under Margin Funding Account, Client Unpaid Securities Pledgee Account.
Further, value of the collaterals to be reported as:
- T day for quantity and 
- T – 1 day for Var &amp; Closing Price</t>
  </si>
  <si>
    <t>Aggregate value of clear Credit Balances of all clients as obtained from trial balance across segments and across exchanges (after adjusting for open bills of clients, uncleared cheques deposited by clients and uncleared cheques issued to clients and the margin obligations if posted in the client ledger if any). Open bills also contain ‘value of credit entry posted in client ledger in lieu of successful EPI of securities to CC. Debit balance of client in MTF will not be adjusted against the credit balance of same client in non-MTF.</t>
  </si>
  <si>
    <t>Clients' funds lying in USCNBA/DSCNBA/Settlement account only as per bank statement to the extent of permissible justifications as stipulated by Exchange/CC from time to time under upstreaming framework of client funds.                                                                                                                                                 Note:- 
• Balances in OD/LAS (Loan against shares) accounts shall not be considered.
• Any FDR that has been created out of the client funds by member and lying with member shall not be considered towards availability of client funds payable.
Aggregate value of collateral deposited with all clearing corporations/clearing member in form of Cash &amp; Cash Equivalents as mentioned below (Cash, FD and Mutual Fund Overnight Schemes i.e. MFOS). 
• Cash 
• FDRs created out of clients’ funds lien marked to CCs fulfilling conditions stipulated by Exchange/CC from time to time under upstreaming framework of clients’ funds 
• MFOS created out of clients’ funds and pledged with Clearing corporation fulfilling conditions stipulated by Exchange/CC from time to time under upstreaming framework of clients’ funds
Note:-
Early pay in of funds to CC to be considered, if it is debited from settlement bank account and same is not included in any of collateral report of clearing corporations. 
For NSE Clearing deposits, the amount of Cash and FDRs can be taken from the COLLDTLS file downloaded to the members.
For ICCL deposits, members may refer to the “Collateral Margin Report” or “Holding Statement” of each segment for deriving the amount of collateral in the form of Cash, FD &amp; MFOS. 
For NCCL deposits, the amount of Cash and FDRs can be taken from the CL0102 file.
For MCXCCL deposits, members may refer 1.68. Collateral File to Members (nomenclature :MCX_CD__&lt;CMID&gt;_&lt;YYYYMMDD.csv and MCX_CD_&lt;TMID&gt;_&lt;YYYYMMDD&gt;.csv).</t>
  </si>
  <si>
    <t xml:space="preserve">Aggregate value of clear Debit Balances of all clients across MTF/Non-MTF balances as obtained from trial balance across segments and across exchanges (after adjusting for open bills of clients, uncleared cheques deposited by clients and uncleared cheques issued to clients and the margin obligations if posted in the client ledger if any). Open bills also contain ‘value of credit entry posted in client ledger in lieu of successful EPI of securities to CC.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</si>
</sst>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sz val="12"/>
      <name val="Times New Roman"/>
      <family val="1"/>
    </font>
    <font>
      <b/>
      <sz val="12"/>
      <name val="Times New Roman"/>
      <family val="1"/>
    </font>
    <font>
      <vertAlign val="superscript"/>
      <sz val="12"/>
      <name val="Times New Roman"/>
      <family val="1"/>
    </font>
    <font>
      <b/>
      <u val="singl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sz val="12"/>
      <color indexed="10"/>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sz val="12"/>
      <color rgb="FFFF0000"/>
      <name val="Times New Roman"/>
      <family val="1"/>
    </font>
    <font>
      <sz val="12"/>
      <color theme="1"/>
      <name val="Times New Roman"/>
      <family val="1"/>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2" tint="-0.09996999800205231"/>
        <bgColor indexed="64"/>
      </patternFill>
    </fill>
    <fill>
      <patternFill patternType="solid">
        <fgColor theme="0"/>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bottom style="thin"/>
    </border>
    <border>
      <left style="thin"/>
      <right style="thin"/>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5">
    <xf numFmtId="0" fontId="0" fillId="0" borderId="0" xfId="0" applyFont="1" applyAlignment="1">
      <alignment/>
    </xf>
    <xf numFmtId="0" fontId="2" fillId="0" borderId="10" xfId="0" applyFont="1" applyBorder="1" applyAlignment="1">
      <alignment horizontal="justify" vertical="center"/>
    </xf>
    <xf numFmtId="0" fontId="3" fillId="0" borderId="10" xfId="0" applyFont="1" applyBorder="1" applyAlignment="1">
      <alignment horizontal="justify" vertical="center"/>
    </xf>
    <xf numFmtId="0" fontId="2" fillId="0" borderId="0" xfId="0" applyFont="1" applyAlignment="1">
      <alignment horizontal="justify" vertical="center"/>
    </xf>
    <xf numFmtId="0" fontId="3" fillId="33"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41" fillId="0" borderId="10" xfId="0" applyFont="1" applyBorder="1" applyAlignment="1">
      <alignment horizontal="justify" vertical="top" wrapText="1"/>
    </xf>
    <xf numFmtId="0" fontId="42" fillId="0" borderId="0" xfId="0" applyFont="1" applyAlignment="1">
      <alignment horizontal="justify" vertical="center"/>
    </xf>
    <xf numFmtId="0" fontId="3" fillId="0" borderId="10" xfId="0" applyFont="1" applyBorder="1" applyAlignment="1">
      <alignment horizontal="justify" vertical="center" wrapText="1"/>
    </xf>
    <xf numFmtId="0" fontId="2" fillId="0" borderId="0" xfId="0" applyFont="1" applyAlignment="1">
      <alignment horizontal="justify" vertical="center" wrapText="1"/>
    </xf>
    <xf numFmtId="0" fontId="2" fillId="35" borderId="10" xfId="0" applyFont="1" applyFill="1" applyBorder="1" applyAlignment="1">
      <alignment horizontal="justify" vertical="center" wrapText="1"/>
    </xf>
    <xf numFmtId="0" fontId="2" fillId="0" borderId="12" xfId="0" applyFont="1" applyBorder="1" applyAlignment="1">
      <alignment horizontal="justify" vertical="center"/>
    </xf>
    <xf numFmtId="0" fontId="2" fillId="0" borderId="13" xfId="0" applyFont="1" applyBorder="1" applyAlignment="1">
      <alignment horizontal="justify" vertical="center"/>
    </xf>
    <xf numFmtId="0" fontId="2" fillId="0" borderId="14" xfId="0" applyFont="1" applyBorder="1" applyAlignment="1">
      <alignment horizontal="justify" vertical="center" wrapText="1"/>
    </xf>
    <xf numFmtId="0" fontId="3" fillId="0" borderId="10" xfId="0" applyFont="1" applyBorder="1" applyAlignment="1">
      <alignment horizontal="justify" vertical="top" wrapText="1"/>
    </xf>
    <xf numFmtId="0" fontId="43" fillId="0" borderId="0" xfId="0" applyFont="1" applyAlignment="1">
      <alignment horizontal="justify"/>
    </xf>
    <xf numFmtId="0" fontId="43" fillId="0" borderId="0" xfId="0" applyFont="1" applyAlignment="1">
      <alignment horizontal="justify" vertical="center" wrapText="1"/>
    </xf>
    <xf numFmtId="0" fontId="44" fillId="0" borderId="0" xfId="0" applyFont="1" applyAlignment="1">
      <alignment horizontal="justify" vertical="center" wrapText="1"/>
    </xf>
    <xf numFmtId="0" fontId="2" fillId="36" borderId="10" xfId="0" applyFont="1" applyFill="1" applyBorder="1" applyAlignment="1">
      <alignment horizontal="justify" vertical="center"/>
    </xf>
    <xf numFmtId="0" fontId="2" fillId="36" borderId="10" xfId="0" applyFont="1" applyFill="1" applyBorder="1" applyAlignment="1">
      <alignment horizontal="justify" vertical="center" wrapText="1"/>
    </xf>
    <xf numFmtId="0" fontId="3" fillId="36" borderId="10" xfId="0" applyFont="1" applyFill="1" applyBorder="1" applyAlignment="1">
      <alignment horizontal="justify" vertical="center"/>
    </xf>
    <xf numFmtId="0" fontId="3" fillId="36" borderId="10" xfId="0" applyFont="1" applyFill="1" applyBorder="1" applyAlignment="1">
      <alignment horizontal="justify" vertical="center" wrapText="1"/>
    </xf>
    <xf numFmtId="0" fontId="2" fillId="35" borderId="0" xfId="0" applyFont="1" applyFill="1" applyAlignment="1">
      <alignment horizontal="justify" vertical="center" wrapText="1"/>
    </xf>
    <xf numFmtId="17" fontId="3" fillId="0" borderId="10" xfId="0" applyNumberFormat="1" applyFont="1" applyBorder="1" applyAlignment="1">
      <alignment horizontal="justify" vertical="center" wrapText="1"/>
    </xf>
    <xf numFmtId="0" fontId="2" fillId="0" borderId="11"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4" xfId="0" applyFont="1" applyBorder="1" applyAlignment="1">
      <alignment horizontal="justify" vertical="center" wrapText="1"/>
    </xf>
    <xf numFmtId="0" fontId="3" fillId="34" borderId="10" xfId="0" applyFont="1" applyFill="1" applyBorder="1" applyAlignment="1">
      <alignment horizontal="justify" vertical="center" wrapText="1"/>
    </xf>
    <xf numFmtId="0" fontId="3" fillId="35"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3" fillId="0" borderId="11" xfId="0" applyFont="1" applyBorder="1" applyAlignment="1">
      <alignment horizontal="center" vertical="center" wrapText="1"/>
    </xf>
    <xf numFmtId="0" fontId="2" fillId="0" borderId="11"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2"/>
  <sheetViews>
    <sheetView tabSelected="1" zoomScale="85" zoomScaleNormal="85" zoomScalePageLayoutView="0" workbookViewId="0" topLeftCell="A19">
      <selection activeCell="E31" sqref="E31"/>
    </sheetView>
  </sheetViews>
  <sheetFormatPr defaultColWidth="9.140625" defaultRowHeight="15"/>
  <cols>
    <col min="1" max="1" width="2.8515625" style="3" customWidth="1"/>
    <col min="2" max="2" width="9.7109375" style="11" bestFit="1" customWidth="1"/>
    <col min="3" max="3" width="66.57421875" style="3" customWidth="1"/>
    <col min="4" max="4" width="9.57421875" style="3" customWidth="1"/>
    <col min="5" max="5" width="146.140625" style="11" bestFit="1" customWidth="1"/>
    <col min="6" max="16384" width="9.140625" style="3" customWidth="1"/>
  </cols>
  <sheetData>
    <row r="1" spans="1:5" ht="15.75">
      <c r="A1" s="1"/>
      <c r="B1" s="2"/>
      <c r="C1" s="2" t="s">
        <v>0</v>
      </c>
      <c r="D1" s="1"/>
      <c r="E1" s="1"/>
    </row>
    <row r="2" spans="1:5" ht="15.75">
      <c r="A2" s="31" t="s">
        <v>127</v>
      </c>
      <c r="B2" s="31"/>
      <c r="C2" s="31"/>
      <c r="D2" s="31"/>
      <c r="E2" s="31"/>
    </row>
    <row r="3" spans="1:5" ht="15.75">
      <c r="A3" s="1"/>
      <c r="B3" s="4" t="s">
        <v>1</v>
      </c>
      <c r="C3" s="4" t="s">
        <v>2</v>
      </c>
      <c r="D3" s="4" t="s">
        <v>3</v>
      </c>
      <c r="E3" s="4" t="s">
        <v>4</v>
      </c>
    </row>
    <row r="4" spans="1:5" ht="15.75">
      <c r="A4" s="1"/>
      <c r="B4" s="5" t="s">
        <v>5</v>
      </c>
      <c r="C4" s="5" t="s">
        <v>6</v>
      </c>
      <c r="D4" s="5"/>
      <c r="E4" s="5"/>
    </row>
    <row r="5" spans="1:5" ht="31.5">
      <c r="A5" s="1"/>
      <c r="B5" s="6">
        <v>1</v>
      </c>
      <c r="C5" s="6" t="s">
        <v>7</v>
      </c>
      <c r="D5" s="20"/>
      <c r="E5" s="6" t="s">
        <v>128</v>
      </c>
    </row>
    <row r="6" spans="1:5" ht="31.5">
      <c r="A6" s="1"/>
      <c r="B6" s="6">
        <v>2</v>
      </c>
      <c r="C6" s="6" t="s">
        <v>114</v>
      </c>
      <c r="D6" s="20"/>
      <c r="E6" s="6" t="s">
        <v>116</v>
      </c>
    </row>
    <row r="7" spans="1:5" ht="15.75">
      <c r="A7" s="1"/>
      <c r="B7" s="6">
        <v>3</v>
      </c>
      <c r="C7" s="6" t="s">
        <v>115</v>
      </c>
      <c r="D7" s="20"/>
      <c r="E7" s="6" t="s">
        <v>117</v>
      </c>
    </row>
    <row r="8" spans="1:5" ht="15.75">
      <c r="A8" s="1"/>
      <c r="B8" s="5" t="s">
        <v>8</v>
      </c>
      <c r="C8" s="5" t="s">
        <v>9</v>
      </c>
      <c r="D8" s="5"/>
      <c r="E8" s="5"/>
    </row>
    <row r="9" spans="1:5" ht="31.5">
      <c r="A9" s="1"/>
      <c r="B9" s="6">
        <v>4</v>
      </c>
      <c r="C9" s="6" t="s">
        <v>10</v>
      </c>
      <c r="D9" s="1"/>
      <c r="E9" s="8" t="s">
        <v>129</v>
      </c>
    </row>
    <row r="10" spans="1:5" s="9" customFormat="1" ht="31.5">
      <c r="A10" s="1"/>
      <c r="B10" s="6">
        <v>5</v>
      </c>
      <c r="C10" s="6" t="s">
        <v>118</v>
      </c>
      <c r="D10" s="6"/>
      <c r="E10" s="6" t="s">
        <v>133</v>
      </c>
    </row>
    <row r="11" spans="1:5" ht="15.75">
      <c r="A11" s="1"/>
      <c r="B11" s="5" t="s">
        <v>11</v>
      </c>
      <c r="C11" s="30" t="s">
        <v>148</v>
      </c>
      <c r="D11" s="30"/>
      <c r="E11" s="30"/>
    </row>
    <row r="12" spans="1:5" ht="31.5">
      <c r="A12" s="1"/>
      <c r="B12" s="6">
        <v>6</v>
      </c>
      <c r="C12" s="6" t="s">
        <v>119</v>
      </c>
      <c r="D12" s="20"/>
      <c r="E12" s="6" t="s">
        <v>110</v>
      </c>
    </row>
    <row r="13" spans="1:5" ht="31.5">
      <c r="A13" s="1"/>
      <c r="B13" s="6">
        <v>7</v>
      </c>
      <c r="C13" s="6" t="s">
        <v>120</v>
      </c>
      <c r="D13" s="20"/>
      <c r="E13" s="6" t="s">
        <v>12</v>
      </c>
    </row>
    <row r="14" spans="1:5" ht="15.75">
      <c r="A14" s="1"/>
      <c r="B14" s="5" t="s">
        <v>13</v>
      </c>
      <c r="C14" s="30" t="s">
        <v>14</v>
      </c>
      <c r="D14" s="30"/>
      <c r="E14" s="30"/>
    </row>
    <row r="15" spans="1:5" s="9" customFormat="1" ht="15.75">
      <c r="A15" s="1"/>
      <c r="B15" s="6">
        <v>8</v>
      </c>
      <c r="C15" s="6" t="s">
        <v>15</v>
      </c>
      <c r="D15" s="20"/>
      <c r="E15" s="6" t="s">
        <v>130</v>
      </c>
    </row>
    <row r="16" spans="1:5" ht="15.75">
      <c r="A16" s="1"/>
      <c r="B16" s="6">
        <v>9</v>
      </c>
      <c r="C16" s="6" t="s">
        <v>16</v>
      </c>
      <c r="D16" s="20"/>
      <c r="E16" s="6" t="s">
        <v>131</v>
      </c>
    </row>
    <row r="17" spans="1:5" ht="15.75">
      <c r="A17" s="1"/>
      <c r="B17" s="5" t="s">
        <v>17</v>
      </c>
      <c r="C17" s="30" t="s">
        <v>132</v>
      </c>
      <c r="D17" s="30"/>
      <c r="E17" s="30"/>
    </row>
    <row r="18" spans="1:5" ht="15.75">
      <c r="A18" s="1"/>
      <c r="B18" s="6">
        <v>10</v>
      </c>
      <c r="C18" s="6" t="s">
        <v>18</v>
      </c>
      <c r="D18" s="20"/>
      <c r="E18" s="32" t="s">
        <v>122</v>
      </c>
    </row>
    <row r="19" spans="1:5" ht="15.75">
      <c r="A19" s="1"/>
      <c r="B19" s="6">
        <f>1+B18</f>
        <v>11</v>
      </c>
      <c r="C19" s="6" t="s">
        <v>19</v>
      </c>
      <c r="D19" s="20"/>
      <c r="E19" s="32"/>
    </row>
    <row r="20" spans="1:5" ht="15.75">
      <c r="A20" s="1"/>
      <c r="B20" s="6">
        <f>1+B19</f>
        <v>12</v>
      </c>
      <c r="C20" s="6" t="s">
        <v>20</v>
      </c>
      <c r="D20" s="20"/>
      <c r="E20" s="32"/>
    </row>
    <row r="21" spans="1:5" ht="15.75">
      <c r="A21" s="1"/>
      <c r="B21" s="6">
        <f>1+B20</f>
        <v>13</v>
      </c>
      <c r="C21" s="6" t="s">
        <v>21</v>
      </c>
      <c r="D21" s="20"/>
      <c r="E21" s="32"/>
    </row>
    <row r="22" spans="1:5" ht="15.75">
      <c r="A22" s="1"/>
      <c r="B22" s="6">
        <f>1+B21</f>
        <v>14</v>
      </c>
      <c r="C22" s="6" t="s">
        <v>22</v>
      </c>
      <c r="D22" s="20"/>
      <c r="E22" s="32"/>
    </row>
    <row r="23" spans="1:5" ht="15.75">
      <c r="A23" s="1"/>
      <c r="B23" s="5" t="s">
        <v>23</v>
      </c>
      <c r="C23" s="30" t="s">
        <v>24</v>
      </c>
      <c r="D23" s="30"/>
      <c r="E23" s="30"/>
    </row>
    <row r="24" spans="1:5" ht="15.75">
      <c r="A24" s="1"/>
      <c r="B24" s="6">
        <v>15</v>
      </c>
      <c r="C24" s="6" t="s">
        <v>25</v>
      </c>
      <c r="D24" s="20"/>
      <c r="E24" s="6" t="s">
        <v>152</v>
      </c>
    </row>
    <row r="25" spans="1:5" ht="31.5">
      <c r="A25" s="1"/>
      <c r="B25" s="6">
        <v>16</v>
      </c>
      <c r="C25" s="6" t="s">
        <v>26</v>
      </c>
      <c r="D25" s="20"/>
      <c r="E25" s="6" t="s">
        <v>123</v>
      </c>
    </row>
    <row r="26" spans="1:5" ht="15.75">
      <c r="A26" s="1"/>
      <c r="B26" s="6">
        <v>17</v>
      </c>
      <c r="C26" s="6" t="s">
        <v>27</v>
      </c>
      <c r="D26" s="20"/>
      <c r="E26" s="6" t="s">
        <v>153</v>
      </c>
    </row>
    <row r="27" spans="1:5" ht="31.5">
      <c r="A27" s="1"/>
      <c r="B27" s="6">
        <v>18</v>
      </c>
      <c r="C27" s="6" t="s">
        <v>28</v>
      </c>
      <c r="D27" s="21"/>
      <c r="E27" s="6" t="s">
        <v>124</v>
      </c>
    </row>
    <row r="28" spans="1:5" ht="15.75">
      <c r="A28" s="1"/>
      <c r="B28" s="6">
        <v>19</v>
      </c>
      <c r="C28" s="6" t="s">
        <v>29</v>
      </c>
      <c r="D28" s="20"/>
      <c r="E28" s="6" t="s">
        <v>111</v>
      </c>
    </row>
    <row r="29" spans="1:5" ht="15.75">
      <c r="A29" s="1"/>
      <c r="B29" s="6">
        <v>20</v>
      </c>
      <c r="C29" s="6" t="s">
        <v>30</v>
      </c>
      <c r="D29" s="20"/>
      <c r="E29" s="6" t="s">
        <v>31</v>
      </c>
    </row>
    <row r="30" spans="1:5" ht="15.75">
      <c r="A30" s="1"/>
      <c r="B30" s="6">
        <f>1+B29</f>
        <v>21</v>
      </c>
      <c r="C30" s="6" t="s">
        <v>32</v>
      </c>
      <c r="D30" s="21"/>
      <c r="E30" s="6" t="s">
        <v>33</v>
      </c>
    </row>
    <row r="31" spans="1:5" ht="63">
      <c r="A31" s="1"/>
      <c r="B31" s="6">
        <f>1+B30</f>
        <v>22</v>
      </c>
      <c r="C31" s="10" t="s">
        <v>34</v>
      </c>
      <c r="D31" s="20"/>
      <c r="E31" s="16" t="s">
        <v>158</v>
      </c>
    </row>
    <row r="32" spans="1:5" ht="189">
      <c r="A32" s="1"/>
      <c r="B32" s="6">
        <v>23</v>
      </c>
      <c r="C32" s="10" t="s">
        <v>35</v>
      </c>
      <c r="D32" s="20"/>
      <c r="E32" s="10" t="s">
        <v>155</v>
      </c>
    </row>
    <row r="33" spans="1:6" ht="31.5">
      <c r="A33" s="1"/>
      <c r="B33" s="6">
        <v>24</v>
      </c>
      <c r="C33" s="6" t="s">
        <v>36</v>
      </c>
      <c r="D33" s="20"/>
      <c r="E33" s="6" t="s">
        <v>134</v>
      </c>
      <c r="F33" s="17"/>
    </row>
    <row r="34" spans="1:5" ht="15.75">
      <c r="A34" s="1"/>
      <c r="B34" s="6">
        <v>25</v>
      </c>
      <c r="C34" s="6" t="s">
        <v>37</v>
      </c>
      <c r="D34" s="20"/>
      <c r="E34" s="6" t="s">
        <v>38</v>
      </c>
    </row>
    <row r="35" spans="1:5" ht="78.75">
      <c r="A35" s="1"/>
      <c r="B35" s="10">
        <v>26</v>
      </c>
      <c r="C35" s="10" t="s">
        <v>39</v>
      </c>
      <c r="D35" s="22"/>
      <c r="E35" s="10" t="s">
        <v>156</v>
      </c>
    </row>
    <row r="36" spans="1:6" ht="384" customHeight="1">
      <c r="A36" s="1"/>
      <c r="B36" s="10">
        <v>27</v>
      </c>
      <c r="C36" s="10" t="s">
        <v>40</v>
      </c>
      <c r="D36" s="22"/>
      <c r="E36" s="16" t="s">
        <v>157</v>
      </c>
      <c r="F36" s="18"/>
    </row>
    <row r="37" spans="1:6" s="11" customFormat="1" ht="33.75" customHeight="1">
      <c r="A37" s="6"/>
      <c r="B37" s="5" t="s">
        <v>41</v>
      </c>
      <c r="C37" s="30" t="s">
        <v>135</v>
      </c>
      <c r="D37" s="30"/>
      <c r="E37" s="30"/>
      <c r="F37" s="18"/>
    </row>
    <row r="38" spans="1:6" ht="15.75">
      <c r="A38" s="1"/>
      <c r="B38" s="6"/>
      <c r="C38" s="6" t="s">
        <v>42</v>
      </c>
      <c r="D38" s="21"/>
      <c r="E38" s="6" t="s">
        <v>149</v>
      </c>
      <c r="F38" s="19"/>
    </row>
    <row r="39" spans="1:6" ht="15.75">
      <c r="A39" s="1"/>
      <c r="B39" s="6">
        <v>28</v>
      </c>
      <c r="C39" s="6" t="s">
        <v>43</v>
      </c>
      <c r="D39" s="20"/>
      <c r="E39" s="6" t="s">
        <v>44</v>
      </c>
      <c r="F39" s="19"/>
    </row>
    <row r="40" spans="1:6" ht="15.75">
      <c r="A40" s="1"/>
      <c r="B40" s="6">
        <f>1+B39</f>
        <v>29</v>
      </c>
      <c r="C40" s="6" t="s">
        <v>45</v>
      </c>
      <c r="D40" s="20"/>
      <c r="E40" s="6" t="s">
        <v>46</v>
      </c>
      <c r="F40" s="18"/>
    </row>
    <row r="41" spans="1:6" ht="15.75">
      <c r="A41" s="1"/>
      <c r="B41" s="5" t="s">
        <v>47</v>
      </c>
      <c r="C41" s="30" t="s">
        <v>48</v>
      </c>
      <c r="D41" s="30"/>
      <c r="E41" s="30"/>
      <c r="F41" s="18"/>
    </row>
    <row r="42" spans="1:6" ht="78.75">
      <c r="A42" s="1"/>
      <c r="B42" s="6">
        <v>30</v>
      </c>
      <c r="C42" s="6" t="s">
        <v>125</v>
      </c>
      <c r="D42" s="1"/>
      <c r="E42" s="6"/>
      <c r="F42" s="18"/>
    </row>
    <row r="43" spans="1:6" ht="15.75">
      <c r="A43" s="1"/>
      <c r="B43" s="6"/>
      <c r="C43" s="6" t="s">
        <v>49</v>
      </c>
      <c r="D43" s="20"/>
      <c r="E43" s="6" t="s">
        <v>50</v>
      </c>
      <c r="F43" s="18"/>
    </row>
    <row r="44" spans="1:6" ht="15.75">
      <c r="A44" s="1"/>
      <c r="B44" s="6"/>
      <c r="C44" s="6" t="s">
        <v>51</v>
      </c>
      <c r="D44" s="20"/>
      <c r="E44" s="6" t="s">
        <v>126</v>
      </c>
      <c r="F44" s="18"/>
    </row>
    <row r="45" spans="1:6" ht="15.75">
      <c r="A45" s="1"/>
      <c r="B45" s="6"/>
      <c r="C45" s="6" t="s">
        <v>52</v>
      </c>
      <c r="D45" s="20"/>
      <c r="E45" s="6" t="s">
        <v>53</v>
      </c>
      <c r="F45" s="18"/>
    </row>
    <row r="46" spans="1:6" ht="31.5">
      <c r="A46" s="1"/>
      <c r="B46" s="6">
        <v>30</v>
      </c>
      <c r="C46" s="6" t="s">
        <v>54</v>
      </c>
      <c r="D46" s="1"/>
      <c r="E46" s="6" t="s">
        <v>55</v>
      </c>
      <c r="F46" s="18"/>
    </row>
    <row r="47" spans="1:6" ht="15.75">
      <c r="A47" s="1"/>
      <c r="B47" s="6"/>
      <c r="C47" s="6" t="s">
        <v>56</v>
      </c>
      <c r="D47" s="20"/>
      <c r="E47" s="6" t="s">
        <v>136</v>
      </c>
      <c r="F47" s="19"/>
    </row>
    <row r="48" spans="1:6" ht="15.75">
      <c r="A48" s="1"/>
      <c r="B48" s="6"/>
      <c r="C48" s="6" t="s">
        <v>57</v>
      </c>
      <c r="D48" s="20"/>
      <c r="E48" s="12" t="s">
        <v>58</v>
      </c>
      <c r="F48" s="18"/>
    </row>
    <row r="49" spans="1:6" ht="31.5">
      <c r="A49" s="1"/>
      <c r="B49" s="6"/>
      <c r="C49" s="6" t="s">
        <v>59</v>
      </c>
      <c r="D49" s="20"/>
      <c r="E49" s="6" t="s">
        <v>112</v>
      </c>
      <c r="F49" s="18"/>
    </row>
    <row r="50" spans="1:6" ht="15.75">
      <c r="A50" s="1"/>
      <c r="B50" s="6"/>
      <c r="C50" s="6" t="s">
        <v>60</v>
      </c>
      <c r="D50" s="20"/>
      <c r="E50" s="6" t="s">
        <v>61</v>
      </c>
      <c r="F50" s="18"/>
    </row>
    <row r="51" spans="1:6" ht="15.75">
      <c r="A51" s="1"/>
      <c r="B51" s="5" t="s">
        <v>62</v>
      </c>
      <c r="C51" s="30" t="s">
        <v>63</v>
      </c>
      <c r="D51" s="30"/>
      <c r="E51" s="30"/>
      <c r="F51" s="18"/>
    </row>
    <row r="52" spans="1:6" ht="31.5">
      <c r="A52" s="1"/>
      <c r="B52" s="6">
        <v>32</v>
      </c>
      <c r="C52" s="6" t="s">
        <v>64</v>
      </c>
      <c r="D52" s="1"/>
      <c r="E52" s="6"/>
      <c r="F52" s="18"/>
    </row>
    <row r="53" spans="1:6" ht="15.75">
      <c r="A53" s="1"/>
      <c r="B53" s="6"/>
      <c r="C53" s="6" t="s">
        <v>65</v>
      </c>
      <c r="D53" s="20"/>
      <c r="E53" s="6" t="s">
        <v>137</v>
      </c>
      <c r="F53" s="18"/>
    </row>
    <row r="54" spans="1:6" ht="15.75">
      <c r="A54" s="1"/>
      <c r="B54" s="6"/>
      <c r="C54" s="6" t="s">
        <v>66</v>
      </c>
      <c r="D54" s="20"/>
      <c r="E54" s="6" t="s">
        <v>138</v>
      </c>
      <c r="F54" s="18"/>
    </row>
    <row r="55" spans="1:6" ht="47.25">
      <c r="A55" s="1"/>
      <c r="B55" s="6">
        <v>33</v>
      </c>
      <c r="C55" s="6" t="s">
        <v>67</v>
      </c>
      <c r="D55" s="1"/>
      <c r="E55" s="6"/>
      <c r="F55" s="18"/>
    </row>
    <row r="56" spans="1:6" ht="15.75">
      <c r="A56" s="1"/>
      <c r="B56" s="6"/>
      <c r="C56" s="6" t="s">
        <v>49</v>
      </c>
      <c r="D56" s="20"/>
      <c r="E56" s="6" t="s">
        <v>139</v>
      </c>
      <c r="F56" s="18"/>
    </row>
    <row r="57" spans="1:5" ht="47.25">
      <c r="A57" s="1"/>
      <c r="B57" s="6"/>
      <c r="C57" s="6" t="s">
        <v>68</v>
      </c>
      <c r="D57" s="20"/>
      <c r="E57" s="6" t="s">
        <v>113</v>
      </c>
    </row>
    <row r="58" spans="1:5" s="11" customFormat="1" ht="15.75">
      <c r="A58" s="6"/>
      <c r="B58" s="5" t="s">
        <v>69</v>
      </c>
      <c r="C58" s="30" t="s">
        <v>70</v>
      </c>
      <c r="D58" s="30"/>
      <c r="E58" s="30"/>
    </row>
    <row r="59" spans="1:5" s="11" customFormat="1" ht="31.5">
      <c r="A59" s="6"/>
      <c r="B59" s="6">
        <v>34</v>
      </c>
      <c r="C59" s="6" t="s">
        <v>71</v>
      </c>
      <c r="D59" s="20"/>
      <c r="E59" s="6" t="s">
        <v>140</v>
      </c>
    </row>
    <row r="60" spans="1:5" ht="15.75">
      <c r="A60" s="1"/>
      <c r="B60" s="5" t="s">
        <v>72</v>
      </c>
      <c r="C60" s="30" t="s">
        <v>73</v>
      </c>
      <c r="D60" s="30"/>
      <c r="E60" s="30"/>
    </row>
    <row r="61" spans="1:5" ht="78.75">
      <c r="A61" s="1"/>
      <c r="B61" s="6">
        <v>35</v>
      </c>
      <c r="C61" s="6" t="s">
        <v>145</v>
      </c>
      <c r="D61" s="10"/>
      <c r="E61" s="10"/>
    </row>
    <row r="62" spans="1:5" ht="15.75">
      <c r="A62" s="1"/>
      <c r="B62" s="6"/>
      <c r="C62" s="6" t="s">
        <v>146</v>
      </c>
      <c r="D62" s="21"/>
      <c r="E62" s="6" t="s">
        <v>74</v>
      </c>
    </row>
    <row r="63" spans="1:5" ht="15.75">
      <c r="A63" s="1"/>
      <c r="B63" s="6"/>
      <c r="C63" s="6" t="s">
        <v>49</v>
      </c>
      <c r="D63" s="10"/>
      <c r="E63" s="6" t="s">
        <v>147</v>
      </c>
    </row>
    <row r="64" spans="1:5" ht="15.75">
      <c r="A64" s="1"/>
      <c r="B64" s="6"/>
      <c r="C64" s="6" t="s">
        <v>75</v>
      </c>
      <c r="D64" s="21"/>
      <c r="E64" s="6" t="s">
        <v>76</v>
      </c>
    </row>
    <row r="65" spans="1:5" ht="15.75">
      <c r="A65" s="1"/>
      <c r="B65" s="5" t="s">
        <v>77</v>
      </c>
      <c r="C65" s="5" t="s">
        <v>78</v>
      </c>
      <c r="D65" s="5"/>
      <c r="E65" s="5"/>
    </row>
    <row r="66" spans="1:5" ht="315">
      <c r="A66" s="1"/>
      <c r="B66" s="10">
        <v>36</v>
      </c>
      <c r="C66" s="10" t="s">
        <v>79</v>
      </c>
      <c r="D66" s="23"/>
      <c r="E66" s="10" t="s">
        <v>154</v>
      </c>
    </row>
    <row r="67" spans="1:5" ht="31.5">
      <c r="A67" s="1"/>
      <c r="B67" s="5" t="s">
        <v>80</v>
      </c>
      <c r="C67" s="5" t="s">
        <v>81</v>
      </c>
      <c r="D67" s="5"/>
      <c r="E67" s="5"/>
    </row>
    <row r="68" spans="1:5" ht="78.75">
      <c r="A68" s="1"/>
      <c r="B68" s="6">
        <v>37</v>
      </c>
      <c r="C68" s="6" t="s">
        <v>121</v>
      </c>
      <c r="D68" s="21"/>
      <c r="E68" s="6" t="s">
        <v>82</v>
      </c>
    </row>
    <row r="69" spans="1:5" ht="15.75">
      <c r="A69" s="1"/>
      <c r="B69" s="6"/>
      <c r="C69" s="6" t="s">
        <v>83</v>
      </c>
      <c r="D69" s="21"/>
      <c r="E69" s="6" t="s">
        <v>84</v>
      </c>
    </row>
    <row r="70" spans="1:5" ht="15.75">
      <c r="A70" s="1"/>
      <c r="B70" s="6"/>
      <c r="C70" s="6" t="s">
        <v>68</v>
      </c>
      <c r="D70" s="21"/>
      <c r="E70" s="6" t="s">
        <v>85</v>
      </c>
    </row>
    <row r="71" spans="1:5" ht="15.75">
      <c r="A71" s="1"/>
      <c r="B71" s="5" t="s">
        <v>86</v>
      </c>
      <c r="C71" s="5" t="s">
        <v>87</v>
      </c>
      <c r="D71" s="5"/>
      <c r="E71" s="5"/>
    </row>
    <row r="72" spans="1:5" ht="15.75">
      <c r="A72" s="1"/>
      <c r="B72" s="6">
        <v>38</v>
      </c>
      <c r="C72" s="6" t="s">
        <v>88</v>
      </c>
      <c r="D72" s="21"/>
      <c r="E72" s="6" t="s">
        <v>89</v>
      </c>
    </row>
    <row r="73" spans="1:5" ht="15.75">
      <c r="A73" s="1"/>
      <c r="B73" s="6"/>
      <c r="C73" s="6" t="s">
        <v>90</v>
      </c>
      <c r="D73" s="21"/>
      <c r="E73" s="6" t="s">
        <v>91</v>
      </c>
    </row>
    <row r="74" spans="1:5" ht="15.75">
      <c r="A74" s="1"/>
      <c r="B74" s="6"/>
      <c r="C74" s="6" t="s">
        <v>92</v>
      </c>
      <c r="D74" s="21"/>
      <c r="E74" s="6" t="s">
        <v>93</v>
      </c>
    </row>
    <row r="75" spans="1:5" ht="15.75">
      <c r="A75" s="1"/>
      <c r="B75" s="6"/>
      <c r="C75" s="6"/>
      <c r="D75" s="21"/>
      <c r="E75" s="6"/>
    </row>
    <row r="76" spans="3:4" ht="15.75">
      <c r="C76" s="11"/>
      <c r="D76" s="24"/>
    </row>
    <row r="77" spans="3:4" ht="15.75">
      <c r="C77" s="11" t="s">
        <v>94</v>
      </c>
      <c r="D77" s="24"/>
    </row>
    <row r="78" spans="1:4" ht="15.75">
      <c r="A78" s="13"/>
      <c r="C78" s="11"/>
      <c r="D78" s="24"/>
    </row>
    <row r="79" spans="1:5" ht="18.75">
      <c r="A79" s="14"/>
      <c r="B79" s="6">
        <v>1</v>
      </c>
      <c r="C79" s="6" t="s">
        <v>150</v>
      </c>
      <c r="D79" s="6"/>
      <c r="E79" s="7"/>
    </row>
    <row r="80" spans="1:5" ht="31.5">
      <c r="A80" s="1"/>
      <c r="B80" s="6">
        <v>2</v>
      </c>
      <c r="C80" s="1" t="s">
        <v>95</v>
      </c>
      <c r="D80" s="1"/>
      <c r="E80" s="7"/>
    </row>
    <row r="81" spans="1:5" ht="15.75">
      <c r="A81" s="1"/>
      <c r="B81" s="6">
        <v>3</v>
      </c>
      <c r="C81" s="1" t="s">
        <v>141</v>
      </c>
      <c r="D81" s="1"/>
      <c r="E81" s="7"/>
    </row>
    <row r="82" spans="1:5" ht="31.5">
      <c r="A82" s="1"/>
      <c r="B82" s="6">
        <v>4</v>
      </c>
      <c r="C82" s="6" t="s">
        <v>96</v>
      </c>
      <c r="D82" s="1"/>
      <c r="E82" s="7"/>
    </row>
    <row r="83" spans="1:5" ht="31.5">
      <c r="A83" s="1"/>
      <c r="B83" s="6"/>
      <c r="C83" s="6" t="s">
        <v>142</v>
      </c>
      <c r="D83" s="1"/>
      <c r="E83" s="7"/>
    </row>
    <row r="84" spans="1:5" ht="15.75">
      <c r="A84" s="1"/>
      <c r="B84" s="7"/>
      <c r="C84" s="15"/>
      <c r="D84" s="1"/>
      <c r="E84" s="7"/>
    </row>
    <row r="85" spans="1:5" ht="15.75">
      <c r="A85" s="1"/>
      <c r="B85" s="7"/>
      <c r="C85" s="15"/>
      <c r="D85" s="1"/>
      <c r="E85" s="7"/>
    </row>
    <row r="86" spans="1:5" ht="94.5">
      <c r="A86" s="1"/>
      <c r="B86" s="28" t="s">
        <v>151</v>
      </c>
      <c r="C86" s="29"/>
      <c r="D86" s="10" t="s">
        <v>97</v>
      </c>
      <c r="E86" s="33" t="s">
        <v>98</v>
      </c>
    </row>
    <row r="87" spans="1:5" ht="15.75">
      <c r="A87" s="1"/>
      <c r="B87" s="26" t="s">
        <v>99</v>
      </c>
      <c r="C87" s="27"/>
      <c r="D87" s="1" t="s">
        <v>100</v>
      </c>
      <c r="E87" s="34">
        <v>1</v>
      </c>
    </row>
    <row r="88" spans="1:5" ht="15.75">
      <c r="A88" s="1"/>
      <c r="B88" s="26" t="s">
        <v>101</v>
      </c>
      <c r="C88" s="27"/>
      <c r="D88" s="1" t="s">
        <v>102</v>
      </c>
      <c r="E88" s="34">
        <v>1</v>
      </c>
    </row>
    <row r="89" spans="1:5" ht="15.75">
      <c r="A89" s="1"/>
      <c r="B89" s="26" t="s">
        <v>103</v>
      </c>
      <c r="C89" s="27"/>
      <c r="D89" s="1" t="s">
        <v>104</v>
      </c>
      <c r="E89" s="34">
        <v>1</v>
      </c>
    </row>
    <row r="90" spans="1:5" ht="15.75">
      <c r="A90" s="1"/>
      <c r="B90" s="26" t="s">
        <v>105</v>
      </c>
      <c r="C90" s="27"/>
      <c r="D90" s="1" t="s">
        <v>106</v>
      </c>
      <c r="E90" s="34">
        <v>1</v>
      </c>
    </row>
    <row r="91" spans="1:5" ht="15.75">
      <c r="A91" s="1"/>
      <c r="B91" s="28" t="s">
        <v>107</v>
      </c>
      <c r="C91" s="29"/>
      <c r="D91" s="1"/>
      <c r="E91" s="33">
        <v>4</v>
      </c>
    </row>
    <row r="92" spans="1:5" ht="15.75">
      <c r="A92" s="1"/>
      <c r="B92" s="10"/>
      <c r="C92" s="10"/>
      <c r="D92" s="1"/>
      <c r="E92" s="33"/>
    </row>
    <row r="93" spans="1:5" ht="31.5">
      <c r="A93" s="1"/>
      <c r="B93" s="6"/>
      <c r="C93" s="10" t="s">
        <v>143</v>
      </c>
      <c r="D93" s="1"/>
      <c r="E93" s="34"/>
    </row>
    <row r="94" spans="1:5" ht="78.75">
      <c r="A94" s="1"/>
      <c r="B94" s="10" t="s">
        <v>144</v>
      </c>
      <c r="C94" s="10" t="s">
        <v>108</v>
      </c>
      <c r="D94" s="10" t="s">
        <v>109</v>
      </c>
      <c r="E94" s="34"/>
    </row>
    <row r="95" spans="1:5" ht="15.75">
      <c r="A95" s="1"/>
      <c r="B95" s="25">
        <v>45017</v>
      </c>
      <c r="C95" s="6" t="s">
        <v>99</v>
      </c>
      <c r="D95" s="1">
        <v>1</v>
      </c>
      <c r="E95" s="34"/>
    </row>
    <row r="96" spans="1:5" ht="15.75">
      <c r="A96" s="1"/>
      <c r="B96" s="6"/>
      <c r="C96" s="6" t="s">
        <v>101</v>
      </c>
      <c r="D96" s="1">
        <v>1</v>
      </c>
      <c r="E96" s="34"/>
    </row>
    <row r="97" spans="1:5" ht="31.5">
      <c r="A97" s="1"/>
      <c r="B97" s="6"/>
      <c r="C97" s="6" t="s">
        <v>103</v>
      </c>
      <c r="D97" s="6">
        <v>1</v>
      </c>
      <c r="E97" s="34"/>
    </row>
    <row r="98" spans="1:5" ht="15.75">
      <c r="A98" s="1"/>
      <c r="B98" s="6"/>
      <c r="C98" s="6" t="s">
        <v>105</v>
      </c>
      <c r="D98" s="6">
        <v>1</v>
      </c>
      <c r="E98" s="34"/>
    </row>
    <row r="99" spans="1:5" ht="15.75">
      <c r="A99" s="1"/>
      <c r="B99" s="25">
        <v>45108</v>
      </c>
      <c r="C99" s="6" t="s">
        <v>99</v>
      </c>
      <c r="D99" s="1">
        <v>1</v>
      </c>
      <c r="E99" s="34"/>
    </row>
    <row r="100" spans="1:5" ht="15.75">
      <c r="A100" s="1"/>
      <c r="B100" s="25"/>
      <c r="C100" s="6" t="s">
        <v>105</v>
      </c>
      <c r="D100" s="1">
        <v>1</v>
      </c>
      <c r="E100" s="34"/>
    </row>
    <row r="101" spans="1:5" ht="15.75">
      <c r="A101" s="1"/>
      <c r="B101" s="28" t="s">
        <v>107</v>
      </c>
      <c r="C101" s="29"/>
      <c r="D101" s="10">
        <v>6</v>
      </c>
      <c r="E101" s="34"/>
    </row>
    <row r="103" spans="2:5" ht="15.75">
      <c r="B103" s="3"/>
      <c r="E103" s="3"/>
    </row>
    <row r="104" spans="2:5" ht="15.75">
      <c r="B104" s="3"/>
      <c r="E104" s="3"/>
    </row>
    <row r="105" spans="2:5" ht="15.75">
      <c r="B105" s="3"/>
      <c r="E105" s="3"/>
    </row>
    <row r="106" spans="2:5" ht="15.75">
      <c r="B106" s="3"/>
      <c r="E106" s="3"/>
    </row>
    <row r="107" spans="2:5" ht="15.75">
      <c r="B107" s="3"/>
      <c r="E107" s="3"/>
    </row>
    <row r="108" spans="2:5" ht="15.75">
      <c r="B108" s="3"/>
      <c r="E108" s="3"/>
    </row>
    <row r="109" spans="2:5" ht="15.75">
      <c r="B109" s="3"/>
      <c r="E109" s="3"/>
    </row>
    <row r="110" spans="2:5" ht="15.75">
      <c r="B110" s="3"/>
      <c r="E110" s="3"/>
    </row>
    <row r="111" spans="2:5" ht="15.75">
      <c r="B111" s="3"/>
      <c r="E111" s="3"/>
    </row>
    <row r="112" spans="2:5" ht="15.75">
      <c r="B112" s="3"/>
      <c r="E112" s="3"/>
    </row>
    <row r="113" s="3" customFormat="1" ht="15.75"/>
    <row r="114" s="3" customFormat="1" ht="15.75"/>
    <row r="115" s="3" customFormat="1" ht="15.75"/>
    <row r="116" s="3" customFormat="1" ht="15.75"/>
    <row r="117" s="3" customFormat="1" ht="15.75"/>
    <row r="118" s="3" customFormat="1" ht="15.75"/>
    <row r="119" s="3" customFormat="1" ht="15.75"/>
    <row r="120" s="3" customFormat="1" ht="15.75"/>
    <row r="121" s="3" customFormat="1" ht="15.75"/>
    <row r="122" s="3" customFormat="1" ht="15.75"/>
    <row r="123" s="3" customFormat="1" ht="15.75"/>
    <row r="124" s="3" customFormat="1" ht="15.75"/>
    <row r="125" s="3" customFormat="1" ht="15.75"/>
    <row r="126" s="3" customFormat="1" ht="15.75"/>
    <row r="127" s="3" customFormat="1" ht="15.75"/>
    <row r="128" s="3" customFormat="1" ht="15.75"/>
    <row r="129" s="3" customFormat="1" ht="15.75"/>
    <row r="130" s="3" customFormat="1" ht="15.75"/>
    <row r="131" s="3" customFormat="1" ht="15.75"/>
    <row r="132" s="3" customFormat="1" ht="15.75"/>
    <row r="133" s="3" customFormat="1" ht="15.75"/>
    <row r="134" s="3" customFormat="1" ht="15.75"/>
    <row r="135" s="3" customFormat="1" ht="15.75"/>
    <row r="136" s="3" customFormat="1" ht="15.75"/>
    <row r="137" s="3" customFormat="1" ht="15.75"/>
    <row r="138" s="3" customFormat="1" ht="15.75"/>
    <row r="139" s="3" customFormat="1" ht="15.75"/>
    <row r="140" s="3" customFormat="1" ht="15.75"/>
    <row r="141" s="3" customFormat="1" ht="15.75"/>
    <row r="142" s="3" customFormat="1" ht="15.75"/>
    <row r="143" s="3" customFormat="1" ht="15.75"/>
    <row r="144" s="3" customFormat="1" ht="15.75"/>
    <row r="145" s="3" customFormat="1" ht="15.75"/>
    <row r="146" s="3" customFormat="1" ht="15.75"/>
    <row r="147" s="3" customFormat="1" ht="15.75"/>
    <row r="148" s="3" customFormat="1" ht="15.75"/>
    <row r="149" s="3" customFormat="1" ht="15.75"/>
    <row r="150" s="3" customFormat="1" ht="15.75"/>
    <row r="151" s="3" customFormat="1" ht="15.75"/>
    <row r="152" s="3" customFormat="1" ht="15.75"/>
    <row r="153" s="3" customFormat="1" ht="15.75"/>
    <row r="154" s="3" customFormat="1" ht="15.75"/>
    <row r="155" s="3" customFormat="1" ht="15.75"/>
    <row r="156" s="3" customFormat="1" ht="15.75"/>
    <row r="157" s="3" customFormat="1" ht="15.75"/>
    <row r="158" s="3" customFormat="1" ht="15.75"/>
    <row r="159" s="3" customFormat="1" ht="15.75"/>
    <row r="160" s="3" customFormat="1" ht="15.75"/>
    <row r="161" s="3" customFormat="1" ht="15.75"/>
    <row r="162" s="3" customFormat="1" ht="15.75"/>
    <row r="163" s="3" customFormat="1" ht="15.75"/>
  </sheetData>
  <sheetProtection/>
  <mergeCells count="18">
    <mergeCell ref="B101:C101"/>
    <mergeCell ref="C37:E37"/>
    <mergeCell ref="C41:E41"/>
    <mergeCell ref="C51:E51"/>
    <mergeCell ref="C58:E58"/>
    <mergeCell ref="C60:E60"/>
    <mergeCell ref="B86:C86"/>
    <mergeCell ref="B87:C87"/>
    <mergeCell ref="B88:C88"/>
    <mergeCell ref="B89:C89"/>
    <mergeCell ref="B90:C90"/>
    <mergeCell ref="B91:C91"/>
    <mergeCell ref="C23:E23"/>
    <mergeCell ref="A2:E2"/>
    <mergeCell ref="C11:E11"/>
    <mergeCell ref="C14:E14"/>
    <mergeCell ref="C17:E17"/>
    <mergeCell ref="E18:E22"/>
  </mergeCells>
  <printOptions horizontalCentered="1"/>
  <pageMargins left="0.25" right="0.25" top="0.75" bottom="0.75" header="0.3" footer="0.3"/>
  <pageSetup horizontalDpi="300" verticalDpi="300" orientation="landscape" paperSize="9" scale="42" r:id="rId1"/>
  <headerFooter>
    <oddFooter>&amp;L&amp;"Arial"&amp;8&amp;K8585FF BSE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BSE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Shivani Sawant</dc:creator>
  <cp:keywords/>
  <dc:description/>
  <cp:lastModifiedBy>Kalpesh Ganger</cp:lastModifiedBy>
  <cp:lastPrinted>2023-10-03T05:02:46Z</cp:lastPrinted>
  <dcterms:created xsi:type="dcterms:W3CDTF">2023-04-11T09:10:55Z</dcterms:created>
  <dcterms:modified xsi:type="dcterms:W3CDTF">2024-04-12T14:18:25Z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BSE - INTERNAL</vt:lpwstr>
  </property>
  <property fmtid="{D5CDD505-2E9C-101B-9397-08002B2CF9AE}" pid="3" name="Rules">
    <vt:lpwstr/>
  </property>
  <property fmtid="{D5CDD505-2E9C-101B-9397-08002B2CF9AE}" pid="4" name="KID">
    <vt:lpwstr>581122767D92638168241778226692</vt:lpwstr>
  </property>
</Properties>
</file>