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ES in Index and Stock Options\Modifications12022019\"/>
    </mc:Choice>
  </mc:AlternateContent>
  <xr:revisionPtr revIDLastSave="0" documentId="10_ncr:100000_{9B754314-8725-4AB7-A545-779D9AF43BDE}" xr6:coauthVersionLast="31" xr6:coauthVersionMax="31" xr10:uidLastSave="{00000000-0000-0000-0000-000000000000}"/>
  <bookViews>
    <workbookView xWindow="0" yWindow="0" windowWidth="21600" windowHeight="9525" xr2:uid="{DA9787E1-FF38-4E34-9A30-DD6EB0AE752E}"/>
  </bookViews>
  <sheets>
    <sheet name="Sheet1" sheetId="1" r:id="rId1"/>
  </sheets>
  <externalReferences>
    <externalReference r:id="rId2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3" i="1" l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<sst xmlns="http://schemas.openxmlformats.org/spreadsheetml/2006/main" count="206" uniqueCount="205">
  <si>
    <t>ACC LTD.</t>
  </si>
  <si>
    <t>ADANI ENTERPRISES LTD.</t>
  </si>
  <si>
    <t>ADANI POWER LTD.</t>
  </si>
  <si>
    <t>APOLLO HOSPITALS ENTERPRISE LT</t>
  </si>
  <si>
    <t>AJANTA PHARMA LTD.</t>
  </si>
  <si>
    <t>ALLAHABAD BANK</t>
  </si>
  <si>
    <t>ASHOK LEYLAND LTD.</t>
  </si>
  <si>
    <t>AMBUJA CEMENTS LTD.</t>
  </si>
  <si>
    <t>APOLLO TYRES LTD.</t>
  </si>
  <si>
    <t>AMARA RAJA BATTERIES LTD.</t>
  </si>
  <si>
    <t>ARVIND LTD.</t>
  </si>
  <si>
    <t>ASIAN PAINTS LTD.</t>
  </si>
  <si>
    <t>AUROBINDO PHARMA LTD.</t>
  </si>
  <si>
    <t>AXIS BANK LTD.</t>
  </si>
  <si>
    <t>BAJAJ FINANCE LIMITED</t>
  </si>
  <si>
    <t>BAJAJ FINSERV LTD.</t>
  </si>
  <si>
    <t>BAJAJ AUTO LTD.</t>
  </si>
  <si>
    <t>BATA INDIA LTD.</t>
  </si>
  <si>
    <t>BHARAT ELECTRONICS LTD.</t>
  </si>
  <si>
    <t>BEML LTD.</t>
  </si>
  <si>
    <t>BHARAT HEAVY ELECTRICALS LTD.</t>
  </si>
  <si>
    <t>BHARAT FORGE LTD.</t>
  </si>
  <si>
    <t>Bharat Financial Inclusion Lim</t>
  </si>
  <si>
    <t>BHARTI AIRTEL LTD.</t>
  </si>
  <si>
    <t>BIOCON LTD.</t>
  </si>
  <si>
    <t>BALKRISHNA INDUSTRIES LTD.</t>
  </si>
  <si>
    <t>BANK OF BARODA</t>
  </si>
  <si>
    <t>BANK OF INDIA</t>
  </si>
  <si>
    <t>BOSCH LTD.</t>
  </si>
  <si>
    <t>BHARAT PETROLEUM CORPORATION L</t>
  </si>
  <si>
    <t>BERGER PAINTS INDIA LTD.</t>
  </si>
  <si>
    <t>BRITANNIA INDUSTRIES LTD.</t>
  </si>
  <si>
    <t>CADILA HEALTHCARE LTD.</t>
  </si>
  <si>
    <t>CANARA BANK</t>
  </si>
  <si>
    <t>CASTROL INDIA LTD.</t>
  </si>
  <si>
    <t>CONTAINER CORPORATION OF INDIA</t>
  </si>
  <si>
    <t>CEAT LTD.</t>
  </si>
  <si>
    <t>CENTURY TEXTILES &amp; INDUSTRIES</t>
  </si>
  <si>
    <t>CESC LTD.</t>
  </si>
  <si>
    <t>CAN FIN HOMES LTD.</t>
  </si>
  <si>
    <t>CG Power and Industrial Soluti</t>
  </si>
  <si>
    <t>CHOLAMANDALAM INVESTMENT AND F</t>
  </si>
  <si>
    <t>CIPLA LTD.</t>
  </si>
  <si>
    <t>COAL INDIA LTD.</t>
  </si>
  <si>
    <t>COLGATE-PALMOLIVE (INDIA) LTD.</t>
  </si>
  <si>
    <t>CHENNAI PETROLEUM CORPORATION</t>
  </si>
  <si>
    <t>CUMMINS INDIA LTD.</t>
  </si>
  <si>
    <t>DABUR INDIA LTD.</t>
  </si>
  <si>
    <t>DCB BANK LIMITED</t>
  </si>
  <si>
    <t>DEWAN HOUSING FINANCE CORPORAT</t>
  </si>
  <si>
    <t>DISH TV INDIA LTD.</t>
  </si>
  <si>
    <t>DIVIS LABORATORIES LTD.</t>
  </si>
  <si>
    <t>DLF LTD.</t>
  </si>
  <si>
    <t>DR.REDDYS LABORATORIES LTD.</t>
  </si>
  <si>
    <t>EICHER MOTORS LTD.</t>
  </si>
  <si>
    <t>ENGINEERS INDIA LTD.</t>
  </si>
  <si>
    <t>Equitas Holdings Limited</t>
  </si>
  <si>
    <t>ESCORTS LTD.</t>
  </si>
  <si>
    <t>EXIDE INDUSTRIES LTD.</t>
  </si>
  <si>
    <t>FEDERAL BANK LTD.</t>
  </si>
  <si>
    <t>GAIL (INDIA) LTD.</t>
  </si>
  <si>
    <t>GODREJ CONSUMER PRODUCTS LTD.</t>
  </si>
  <si>
    <t>GODFREY PHILLIPS INDIA LTD.</t>
  </si>
  <si>
    <t>GLENMARK PHARMACEUTICALS LTD.</t>
  </si>
  <si>
    <t>GMR INFRASTRUCTURE LTD.</t>
  </si>
  <si>
    <t>GODREJ INDUSTRIES LTD.</t>
  </si>
  <si>
    <t>GRASIM INDUSTRIES LTD.</t>
  </si>
  <si>
    <t>GUJARAT STATE FERTILIZERS &amp; CH</t>
  </si>
  <si>
    <t>HAVELLS INDIA LTD.</t>
  </si>
  <si>
    <t>HCL TECHNOLOGIES LTD.</t>
  </si>
  <si>
    <t>HDFC BANK LTD.</t>
  </si>
  <si>
    <t>HOUSING DEVELOPMENT FINANCE CO</t>
  </si>
  <si>
    <t>HERO MOTOCORP LTD.</t>
  </si>
  <si>
    <t>HINDALCO INDUSTRIES LTD.</t>
  </si>
  <si>
    <t>HINDUSTAN ZINC LTD.</t>
  </si>
  <si>
    <t>HINDUSTAN PETROLEUM CORPORATIO</t>
  </si>
  <si>
    <t>HINDUSTAN UNILEVER LTD.</t>
  </si>
  <si>
    <t>HEXAWARE TECHNOLOGIES LTD.</t>
  </si>
  <si>
    <t>INDIABULLS HOUSING FINANCE LTD</t>
  </si>
  <si>
    <t>ICICI BANK LTD.</t>
  </si>
  <si>
    <t>ICICI Prudential Life Insuranc</t>
  </si>
  <si>
    <t>IDBI BANK LTD.</t>
  </si>
  <si>
    <t>IDFC Bank Limited</t>
  </si>
  <si>
    <t>VODAFONE IDEA  LIMITED</t>
  </si>
  <si>
    <t>IDFC LIMITED</t>
  </si>
  <si>
    <t>IFCI LTD.</t>
  </si>
  <si>
    <t>INDUSIND BANK LTD.</t>
  </si>
  <si>
    <t>InterGlobe Aviation Limited</t>
  </si>
  <si>
    <t>INFIBEAM AVENUES LIMITED</t>
  </si>
  <si>
    <t>INDIA CEMENTS LTD.</t>
  </si>
  <si>
    <t>INDIAN BANK</t>
  </si>
  <si>
    <t>BHARTI INFRATEL LTD.</t>
  </si>
  <si>
    <t>INFOSYS LTD.</t>
  </si>
  <si>
    <t>INDRAPRASTHA GAS LTD.</t>
  </si>
  <si>
    <t>IRB INFRASTRUCTURE DEVELOPERS</t>
  </si>
  <si>
    <t>ITC LTD.</t>
  </si>
  <si>
    <t>JET AIRWAYS (INDIA) LTD.</t>
  </si>
  <si>
    <t>JUBILANT FOODWORKS LTD</t>
  </si>
  <si>
    <t>JAIN IRRIGATION SYSTEMS LTD.</t>
  </si>
  <si>
    <t>JINDAL STEEL &amp; POWER LTD.</t>
  </si>
  <si>
    <t>JSW STEEL LTD.</t>
  </si>
  <si>
    <t>JUST DIAL LTD.</t>
  </si>
  <si>
    <t>KAJARIA CERAMICS LTD.</t>
  </si>
  <si>
    <t>KARNATAKA BANK LTD.</t>
  </si>
  <si>
    <t>KOTAK MAHINDRA BANK LTD.</t>
  </si>
  <si>
    <t>KPIT TECHNOLOGIES LIMITED</t>
  </si>
  <si>
    <t>KAVERI SEED COMPANY LTD.</t>
  </si>
  <si>
    <t>LIC HOUSING FINANCE LTD.</t>
  </si>
  <si>
    <t>L&amp;T FINANCE HOLDINGS LTD.</t>
  </si>
  <si>
    <t>LARSEN &amp; TOUBRO LTD.</t>
  </si>
  <si>
    <t>LUPIN LTD.</t>
  </si>
  <si>
    <t>MANAPPURAM FINANCE LTD.</t>
  </si>
  <si>
    <t>MARICO LTD.</t>
  </si>
  <si>
    <t>MARUTI SUZUKI INDIA LTD.</t>
  </si>
  <si>
    <t>MULTI COMMODITY EXCHANGE OF IN</t>
  </si>
  <si>
    <t>MAHINDRA &amp; MAHINDRA FINANCIAL</t>
  </si>
  <si>
    <t>MANGALORE REFINERY &amp; PETROCHEM</t>
  </si>
  <si>
    <t>MINDTREE LTD.</t>
  </si>
  <si>
    <t>Mahanagar Gas Limited</t>
  </si>
  <si>
    <t>MAHINDRA &amp; MAHINDRA LTD.</t>
  </si>
  <si>
    <t>ADANI PORTS AND SPECIAL ECONOM</t>
  </si>
  <si>
    <t>MRF LTD.</t>
  </si>
  <si>
    <t>MOTHERSON SUMI SYSTEMS LTD.</t>
  </si>
  <si>
    <t>MUTHOOT FINANCE LTD.</t>
  </si>
  <si>
    <t>Max Financial Services Limited</t>
  </si>
  <si>
    <t>NATIONAL ALUMINIUM CO.LTD.</t>
  </si>
  <si>
    <t>NBCC (India) Limited</t>
  </si>
  <si>
    <t>NCC LIMITED</t>
  </si>
  <si>
    <t>NESTLE INDIA LTD.</t>
  </si>
  <si>
    <t>NHPC LTD.</t>
  </si>
  <si>
    <t>NIIT TECHNOLOGIES LTD.</t>
  </si>
  <si>
    <t>NMDC LTD.</t>
  </si>
  <si>
    <t>NTPC LTD.</t>
  </si>
  <si>
    <t>ORIENTAL BANK OF COMMERCE</t>
  </si>
  <si>
    <t>ORACLE FINANCIAL SERVICES SOFT</t>
  </si>
  <si>
    <t>OIL INDIA LTD.</t>
  </si>
  <si>
    <t>OIL AND NATURAL GAS CORPORATIO</t>
  </si>
  <si>
    <t>PAGE INDUSTRIES LTD.</t>
  </si>
  <si>
    <t>PC JEWELLER LTD.</t>
  </si>
  <si>
    <t>POWER FINANCE CORPORATION LTD.</t>
  </si>
  <si>
    <t>POWER GRID CORPORATION OF INDI</t>
  </si>
  <si>
    <t>PIDILITE INDUSTRIES LTD.</t>
  </si>
  <si>
    <t>PETRONET LNG LTD.</t>
  </si>
  <si>
    <t>PUNJAB NATIONAL BANK</t>
  </si>
  <si>
    <t>PIRAMAL ENTERPRISES LTD.</t>
  </si>
  <si>
    <t>PVR LTD.</t>
  </si>
  <si>
    <t>THE RAMCO CEMENTS LIMITED</t>
  </si>
  <si>
    <t>RBL Bank Limited</t>
  </si>
  <si>
    <t>RELIANCE CAPITAL LTD.</t>
  </si>
  <si>
    <t>REC LIMITED</t>
  </si>
  <si>
    <t>RELIANCE INDUSTRIES LTD.</t>
  </si>
  <si>
    <t>REPCO HOME FINANCE LTD.</t>
  </si>
  <si>
    <t>RELIANCE INFRASTRUCTURE LTD.</t>
  </si>
  <si>
    <t>RAYMOND LTD.</t>
  </si>
  <si>
    <t>RELIANCE POWER LTD.</t>
  </si>
  <si>
    <t>STEEL AUTHORITY OF INDIA LTD.</t>
  </si>
  <si>
    <t>STATE BANK OF INDIA</t>
  </si>
  <si>
    <t>SHREE CEMENT LTD.</t>
  </si>
  <si>
    <t>SHRIRAM TRANSPORT FINANCE CO.L</t>
  </si>
  <si>
    <t>SIEMENS LTD.</t>
  </si>
  <si>
    <t>SOUTH INDIAN BANK LTD.</t>
  </si>
  <si>
    <t>SRF LTD.</t>
  </si>
  <si>
    <t>STRIDES PHARMA SCIENCE LIMITED</t>
  </si>
  <si>
    <t>SUN PHARMACEUTICAL INDUSTRIES</t>
  </si>
  <si>
    <t>SUN TV NETWORK LTD.</t>
  </si>
  <si>
    <t>SUZLON ENERGY LTD.</t>
  </si>
  <si>
    <t>SYNDICATE BANK</t>
  </si>
  <si>
    <t>TATA MOTORS LTD.</t>
  </si>
  <si>
    <t>TATA POWER CO.LTD.</t>
  </si>
  <si>
    <t>TATA CHEMICALS LTD.</t>
  </si>
  <si>
    <t>TATA COMMUNICATIONS LTD.</t>
  </si>
  <si>
    <t>TATA CONSULTANCY SERVICES LTD.</t>
  </si>
  <si>
    <t>TATA MOTORS LTD - DVR</t>
  </si>
  <si>
    <t>TECH MAHINDRA LTD.</t>
  </si>
  <si>
    <t>TATA ELXSI LTD.</t>
  </si>
  <si>
    <t>TATA GLOBAL BEVERAGES LIMITED</t>
  </si>
  <si>
    <t>TATA STEEL LTD.</t>
  </si>
  <si>
    <t>TITAN COMPANY LIMITED</t>
  </si>
  <si>
    <t>TVS MOTOR COMPANY LTD.</t>
  </si>
  <si>
    <t>TORRENT POWER LTD.</t>
  </si>
  <si>
    <t>TORRENT PHARMACEUTICALS LTD.</t>
  </si>
  <si>
    <t>TV18 BROADCAST LTD.</t>
  </si>
  <si>
    <t>UNION BANK OF INDIA</t>
  </si>
  <si>
    <t>UNITED BREWERIES LTD.</t>
  </si>
  <si>
    <t>Ujjivan Financial Services Lim</t>
  </si>
  <si>
    <t>ULTRATECH CEMENT LTD.</t>
  </si>
  <si>
    <t>UNITED SPIRITS LTD.</t>
  </si>
  <si>
    <t>UPL LIMITED</t>
  </si>
  <si>
    <t>VEDANTA LIMITED</t>
  </si>
  <si>
    <t>V-GUARD INDUSTRIES LTD.</t>
  </si>
  <si>
    <t>VOLTAS LTD.</t>
  </si>
  <si>
    <t>WIPRO LTD.</t>
  </si>
  <si>
    <t>WOCKHARDT LTD.</t>
  </si>
  <si>
    <t>YES BANK LTD.</t>
  </si>
  <si>
    <t>ZEE ENTERTAINMENT ENTERPRISES</t>
  </si>
  <si>
    <t>Scrip Name / Index Name</t>
  </si>
  <si>
    <t>Scrip Code/Sr No for Index</t>
  </si>
  <si>
    <t>BANKEX</t>
  </si>
  <si>
    <t>SENSEX</t>
  </si>
  <si>
    <t>SENSEX50</t>
  </si>
  <si>
    <t>Scrip Id for LES</t>
  </si>
  <si>
    <t xml:space="preserve">List of undelying for LES on Index Futures and Options and Stock Options </t>
  </si>
  <si>
    <t>BSE SENSEX</t>
  </si>
  <si>
    <t>BSE SENSEX 50</t>
  </si>
  <si>
    <t>BSE BANKEX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</si>
</sst>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meer.vaze\AppData\Local\Microsoft\Windows\INetCache\Content.Outlook\LNU61GRN\31012019%20List%20of%20underlying%20Index%20and%20Stocks%20for%20Market%20Mak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D9">
            <v>500410</v>
          </cell>
          <cell r="E9" t="str">
            <v xml:space="preserve">YES </v>
          </cell>
          <cell r="F9" t="str">
            <v>OWN</v>
          </cell>
          <cell r="G9" t="str">
            <v>ACC</v>
          </cell>
        </row>
        <row r="10">
          <cell r="D10">
            <v>512599</v>
          </cell>
          <cell r="E10" t="str">
            <v xml:space="preserve">YES </v>
          </cell>
          <cell r="F10" t="str">
            <v>OWN</v>
          </cell>
          <cell r="G10" t="str">
            <v>ADANIENT</v>
          </cell>
        </row>
        <row r="11">
          <cell r="D11">
            <v>532921</v>
          </cell>
          <cell r="E11" t="str">
            <v xml:space="preserve">YES </v>
          </cell>
          <cell r="F11" t="str">
            <v>OWN</v>
          </cell>
          <cell r="G11" t="str">
            <v>ADANIPORTS</v>
          </cell>
        </row>
        <row r="12">
          <cell r="D12">
            <v>533096</v>
          </cell>
          <cell r="E12" t="str">
            <v xml:space="preserve">YES </v>
          </cell>
          <cell r="F12" t="str">
            <v>OWN</v>
          </cell>
          <cell r="G12" t="str">
            <v>ADANIPOWER</v>
          </cell>
        </row>
        <row r="13">
          <cell r="D13">
            <v>532331</v>
          </cell>
          <cell r="E13" t="str">
            <v xml:space="preserve">YES </v>
          </cell>
          <cell r="F13" t="str">
            <v>OWN</v>
          </cell>
          <cell r="G13" t="str">
            <v>AJANTPHARM</v>
          </cell>
        </row>
        <row r="14">
          <cell r="D14">
            <v>532480</v>
          </cell>
          <cell r="E14" t="str">
            <v xml:space="preserve">YES </v>
          </cell>
          <cell r="F14" t="str">
            <v>OWN</v>
          </cell>
          <cell r="G14" t="str">
            <v>ALBK</v>
          </cell>
        </row>
        <row r="15">
          <cell r="D15">
            <v>500008</v>
          </cell>
          <cell r="E15" t="str">
            <v xml:space="preserve">YES </v>
          </cell>
          <cell r="F15" t="str">
            <v>OWN</v>
          </cell>
          <cell r="G15" t="str">
            <v>AMARAJABAT</v>
          </cell>
        </row>
        <row r="16">
          <cell r="D16">
            <v>500425</v>
          </cell>
          <cell r="E16" t="str">
            <v xml:space="preserve">YES </v>
          </cell>
          <cell r="F16" t="str">
            <v>OWN</v>
          </cell>
          <cell r="G16" t="str">
            <v>AMBUJACEM</v>
          </cell>
        </row>
        <row r="17">
          <cell r="D17">
            <v>508869</v>
          </cell>
          <cell r="E17" t="str">
            <v xml:space="preserve">YES </v>
          </cell>
          <cell r="F17" t="str">
            <v>OWN</v>
          </cell>
          <cell r="G17" t="str">
            <v>APOLLOHOSP</v>
          </cell>
        </row>
        <row r="18">
          <cell r="D18">
            <v>500877</v>
          </cell>
          <cell r="E18" t="str">
            <v xml:space="preserve">YES </v>
          </cell>
          <cell r="F18" t="str">
            <v>OWN</v>
          </cell>
          <cell r="G18" t="str">
            <v>APOLLOTYRE</v>
          </cell>
        </row>
        <row r="19">
          <cell r="D19">
            <v>500101</v>
          </cell>
          <cell r="E19" t="str">
            <v xml:space="preserve">YES </v>
          </cell>
          <cell r="F19" t="str">
            <v>OWN</v>
          </cell>
          <cell r="G19" t="str">
            <v>ARVIND</v>
          </cell>
        </row>
        <row r="20">
          <cell r="D20">
            <v>500477</v>
          </cell>
          <cell r="E20" t="str">
            <v xml:space="preserve">YES </v>
          </cell>
          <cell r="F20" t="str">
            <v>OWN</v>
          </cell>
          <cell r="G20" t="str">
            <v>ASHOKLEY</v>
          </cell>
        </row>
        <row r="21">
          <cell r="D21">
            <v>500820</v>
          </cell>
          <cell r="E21" t="str">
            <v xml:space="preserve">YES </v>
          </cell>
          <cell r="F21" t="str">
            <v>OWN</v>
          </cell>
          <cell r="G21" t="str">
            <v>ASIANPAINT</v>
          </cell>
        </row>
        <row r="22">
          <cell r="D22">
            <v>524804</v>
          </cell>
          <cell r="E22" t="str">
            <v xml:space="preserve">YES </v>
          </cell>
          <cell r="F22" t="str">
            <v>OWN</v>
          </cell>
          <cell r="G22" t="str">
            <v>AUROPHARMA</v>
          </cell>
        </row>
        <row r="23">
          <cell r="D23">
            <v>532215</v>
          </cell>
          <cell r="E23" t="str">
            <v xml:space="preserve">YES </v>
          </cell>
          <cell r="F23" t="str">
            <v>OWN</v>
          </cell>
          <cell r="G23" t="str">
            <v>AXISBANK</v>
          </cell>
        </row>
        <row r="24">
          <cell r="D24">
            <v>532977</v>
          </cell>
          <cell r="E24" t="str">
            <v xml:space="preserve">YES </v>
          </cell>
          <cell r="F24" t="str">
            <v>OWN</v>
          </cell>
          <cell r="G24" t="str">
            <v>BAJAJ-AUTO</v>
          </cell>
        </row>
        <row r="25">
          <cell r="D25">
            <v>532978</v>
          </cell>
          <cell r="E25" t="str">
            <v xml:space="preserve">YES </v>
          </cell>
          <cell r="F25" t="str">
            <v>OWN</v>
          </cell>
          <cell r="G25" t="str">
            <v>BAJF</v>
          </cell>
        </row>
        <row r="26">
          <cell r="D26">
            <v>500034</v>
          </cell>
          <cell r="E26" t="str">
            <v xml:space="preserve">YES </v>
          </cell>
          <cell r="F26" t="str">
            <v>OWN</v>
          </cell>
          <cell r="G26" t="str">
            <v>BAJFINANCE</v>
          </cell>
        </row>
        <row r="27">
          <cell r="D27">
            <v>532134</v>
          </cell>
          <cell r="E27" t="str">
            <v xml:space="preserve">YES </v>
          </cell>
          <cell r="F27" t="str">
            <v>OWN</v>
          </cell>
          <cell r="G27" t="str">
            <v>BANKBARODA</v>
          </cell>
        </row>
        <row r="28">
          <cell r="D28">
            <v>532149</v>
          </cell>
          <cell r="E28" t="str">
            <v xml:space="preserve">YES </v>
          </cell>
          <cell r="F28" t="str">
            <v>OWN</v>
          </cell>
          <cell r="G28" t="str">
            <v>BANKINDIA</v>
          </cell>
        </row>
        <row r="29">
          <cell r="D29">
            <v>500043</v>
          </cell>
          <cell r="E29" t="str">
            <v xml:space="preserve">YES </v>
          </cell>
          <cell r="F29" t="str">
            <v>OWN</v>
          </cell>
          <cell r="G29" t="str">
            <v>BATAINDIA</v>
          </cell>
        </row>
        <row r="30">
          <cell r="D30">
            <v>500049</v>
          </cell>
          <cell r="E30" t="str">
            <v xml:space="preserve">YES </v>
          </cell>
          <cell r="F30" t="str">
            <v>OWN</v>
          </cell>
          <cell r="G30" t="str">
            <v>BEL</v>
          </cell>
        </row>
        <row r="31">
          <cell r="D31">
            <v>500048</v>
          </cell>
          <cell r="E31" t="str">
            <v xml:space="preserve">YES </v>
          </cell>
          <cell r="F31" t="str">
            <v>OWN</v>
          </cell>
          <cell r="G31" t="str">
            <v>BEML</v>
          </cell>
        </row>
        <row r="32">
          <cell r="D32">
            <v>533228</v>
          </cell>
          <cell r="E32" t="str">
            <v xml:space="preserve">YES </v>
          </cell>
          <cell r="F32" t="str">
            <v>OWN</v>
          </cell>
          <cell r="G32" t="str">
            <v>BHARATFIN</v>
          </cell>
        </row>
        <row r="33">
          <cell r="D33">
            <v>500493</v>
          </cell>
          <cell r="E33" t="str">
            <v xml:space="preserve">YES </v>
          </cell>
          <cell r="F33" t="str">
            <v>OWN</v>
          </cell>
          <cell r="G33" t="str">
            <v>BHARATFORG</v>
          </cell>
        </row>
        <row r="34">
          <cell r="D34">
            <v>532454</v>
          </cell>
          <cell r="E34" t="str">
            <v xml:space="preserve">YES </v>
          </cell>
          <cell r="F34" t="str">
            <v>OWN</v>
          </cell>
          <cell r="G34" t="str">
            <v>BHARTIARTL</v>
          </cell>
        </row>
        <row r="35">
          <cell r="D35">
            <v>500103</v>
          </cell>
          <cell r="E35" t="str">
            <v xml:space="preserve">YES </v>
          </cell>
          <cell r="F35" t="str">
            <v>OWN</v>
          </cell>
          <cell r="G35" t="str">
            <v>BHEL</v>
          </cell>
        </row>
        <row r="36">
          <cell r="D36">
            <v>532523</v>
          </cell>
          <cell r="E36" t="str">
            <v xml:space="preserve">YES </v>
          </cell>
          <cell r="F36" t="str">
            <v>OWN</v>
          </cell>
          <cell r="G36" t="str">
            <v>BIOCON</v>
          </cell>
        </row>
        <row r="37">
          <cell r="D37">
            <v>502355</v>
          </cell>
          <cell r="E37" t="str">
            <v xml:space="preserve">YES </v>
          </cell>
          <cell r="F37" t="str">
            <v>OWN</v>
          </cell>
          <cell r="G37" t="str">
            <v>BLKI</v>
          </cell>
        </row>
        <row r="38">
          <cell r="D38">
            <v>500530</v>
          </cell>
          <cell r="E38" t="str">
            <v xml:space="preserve">YES </v>
          </cell>
          <cell r="F38" t="str">
            <v>OWN</v>
          </cell>
          <cell r="G38" t="str">
            <v>BOSCHLTD</v>
          </cell>
        </row>
        <row r="39">
          <cell r="D39">
            <v>500547</v>
          </cell>
          <cell r="E39" t="str">
            <v xml:space="preserve">YES </v>
          </cell>
          <cell r="F39" t="str">
            <v>OWN</v>
          </cell>
          <cell r="G39" t="str">
            <v>BPCL</v>
          </cell>
        </row>
        <row r="40">
          <cell r="D40">
            <v>509480</v>
          </cell>
          <cell r="E40" t="str">
            <v xml:space="preserve">YES </v>
          </cell>
          <cell r="F40" t="str">
            <v>OWN</v>
          </cell>
          <cell r="G40" t="str">
            <v>BRGP</v>
          </cell>
        </row>
        <row r="41">
          <cell r="D41">
            <v>500825</v>
          </cell>
          <cell r="E41" t="str">
            <v xml:space="preserve">YES </v>
          </cell>
          <cell r="F41" t="str">
            <v>OWN</v>
          </cell>
          <cell r="G41" t="str">
            <v>BRITANNIA</v>
          </cell>
        </row>
        <row r="42">
          <cell r="D42">
            <v>532321</v>
          </cell>
          <cell r="E42" t="str">
            <v xml:space="preserve">YES </v>
          </cell>
          <cell r="F42" t="str">
            <v>OWN</v>
          </cell>
          <cell r="G42" t="str">
            <v>CADILAHC</v>
          </cell>
        </row>
        <row r="43">
          <cell r="D43">
            <v>532938</v>
          </cell>
          <cell r="E43" t="str">
            <v xml:space="preserve">YES </v>
          </cell>
          <cell r="F43" t="str">
            <v>OWN</v>
          </cell>
          <cell r="G43" t="str">
            <v>CAFL</v>
          </cell>
        </row>
        <row r="44">
          <cell r="D44">
            <v>532483</v>
          </cell>
          <cell r="E44" t="str">
            <v xml:space="preserve">YES </v>
          </cell>
          <cell r="F44" t="str">
            <v>OWN</v>
          </cell>
          <cell r="G44" t="str">
            <v>CANBK</v>
          </cell>
        </row>
        <row r="45">
          <cell r="D45">
            <v>500870</v>
          </cell>
          <cell r="E45" t="str">
            <v xml:space="preserve">YES </v>
          </cell>
          <cell r="F45" t="str">
            <v>OWN</v>
          </cell>
          <cell r="G45" t="str">
            <v>CASTROLIND</v>
          </cell>
        </row>
        <row r="46">
          <cell r="D46">
            <v>500878</v>
          </cell>
          <cell r="E46" t="str">
            <v xml:space="preserve">YES </v>
          </cell>
          <cell r="F46" t="str">
            <v>OWN</v>
          </cell>
          <cell r="G46" t="str">
            <v>CEATLTD</v>
          </cell>
        </row>
        <row r="47">
          <cell r="D47">
            <v>500040</v>
          </cell>
          <cell r="E47" t="str">
            <v xml:space="preserve">YES </v>
          </cell>
          <cell r="F47" t="str">
            <v>OWN</v>
          </cell>
          <cell r="G47" t="str">
            <v>CENTURYTEX</v>
          </cell>
        </row>
        <row r="48">
          <cell r="D48">
            <v>500084</v>
          </cell>
          <cell r="E48" t="str">
            <v xml:space="preserve">YES </v>
          </cell>
          <cell r="F48" t="str">
            <v>OWN</v>
          </cell>
          <cell r="G48" t="str">
            <v>CESC</v>
          </cell>
        </row>
        <row r="49">
          <cell r="D49">
            <v>511196</v>
          </cell>
          <cell r="E49" t="str">
            <v xml:space="preserve">YES </v>
          </cell>
          <cell r="F49" t="str">
            <v>OWN</v>
          </cell>
          <cell r="G49" t="str">
            <v>CFHL</v>
          </cell>
        </row>
        <row r="50">
          <cell r="D50">
            <v>500093</v>
          </cell>
          <cell r="E50" t="str">
            <v xml:space="preserve">YES </v>
          </cell>
          <cell r="F50" t="str">
            <v>OWN</v>
          </cell>
          <cell r="G50" t="str">
            <v>CGPOWER</v>
          </cell>
        </row>
        <row r="51">
          <cell r="D51">
            <v>511243</v>
          </cell>
          <cell r="E51" t="str">
            <v xml:space="preserve">YES </v>
          </cell>
          <cell r="F51" t="str">
            <v>OWN</v>
          </cell>
          <cell r="G51" t="str">
            <v>CIFL</v>
          </cell>
        </row>
        <row r="52">
          <cell r="D52">
            <v>500087</v>
          </cell>
          <cell r="E52" t="str">
            <v xml:space="preserve">YES </v>
          </cell>
          <cell r="F52" t="str">
            <v>OWN</v>
          </cell>
          <cell r="G52" t="str">
            <v>CIPLA</v>
          </cell>
        </row>
        <row r="53">
          <cell r="D53">
            <v>533278</v>
          </cell>
          <cell r="E53" t="str">
            <v xml:space="preserve">YES </v>
          </cell>
          <cell r="F53" t="str">
            <v>OWN</v>
          </cell>
          <cell r="G53" t="str">
            <v>COALINDIA</v>
          </cell>
        </row>
        <row r="54">
          <cell r="D54">
            <v>500830</v>
          </cell>
          <cell r="E54" t="str">
            <v xml:space="preserve">YES </v>
          </cell>
          <cell r="F54" t="str">
            <v>OWN</v>
          </cell>
          <cell r="G54" t="str">
            <v>COLPAL</v>
          </cell>
        </row>
        <row r="55">
          <cell r="D55">
            <v>531344</v>
          </cell>
          <cell r="E55" t="str">
            <v xml:space="preserve">YES </v>
          </cell>
          <cell r="F55" t="str">
            <v>OWN</v>
          </cell>
          <cell r="G55" t="str">
            <v>CONCOR</v>
          </cell>
        </row>
        <row r="56">
          <cell r="D56">
            <v>500110</v>
          </cell>
          <cell r="E56" t="str">
            <v xml:space="preserve">YES </v>
          </cell>
          <cell r="F56" t="str">
            <v>OWN</v>
          </cell>
          <cell r="G56" t="str">
            <v>CPCL</v>
          </cell>
        </row>
        <row r="57">
          <cell r="D57">
            <v>500480</v>
          </cell>
          <cell r="E57" t="str">
            <v xml:space="preserve">YES </v>
          </cell>
          <cell r="F57" t="str">
            <v>OWN</v>
          </cell>
          <cell r="G57" t="str">
            <v>CUMMINSIND</v>
          </cell>
        </row>
        <row r="58">
          <cell r="D58">
            <v>533309</v>
          </cell>
          <cell r="E58" t="str">
            <v xml:space="preserve">YES </v>
          </cell>
          <cell r="F58" t="str">
            <v>OWN</v>
          </cell>
          <cell r="G58" t="str">
            <v>DABH</v>
          </cell>
        </row>
        <row r="59">
          <cell r="D59">
            <v>500096</v>
          </cell>
          <cell r="E59" t="str">
            <v xml:space="preserve">YES </v>
          </cell>
          <cell r="F59" t="str">
            <v>OWN</v>
          </cell>
          <cell r="G59" t="str">
            <v>DABUR</v>
          </cell>
        </row>
        <row r="60">
          <cell r="D60">
            <v>532772</v>
          </cell>
          <cell r="E60" t="str">
            <v xml:space="preserve">YES </v>
          </cell>
          <cell r="F60" t="str">
            <v>OWN</v>
          </cell>
          <cell r="G60" t="str">
            <v>DCBBANK</v>
          </cell>
        </row>
        <row r="61">
          <cell r="D61">
            <v>511072</v>
          </cell>
          <cell r="E61" t="str">
            <v xml:space="preserve">YES </v>
          </cell>
          <cell r="F61" t="str">
            <v>OWN</v>
          </cell>
          <cell r="G61" t="str">
            <v>DHFL</v>
          </cell>
        </row>
        <row r="62">
          <cell r="D62">
            <v>532839</v>
          </cell>
          <cell r="E62" t="str">
            <v xml:space="preserve">YES </v>
          </cell>
          <cell r="F62" t="str">
            <v>OWN</v>
          </cell>
          <cell r="G62" t="str">
            <v>DISHTV</v>
          </cell>
        </row>
        <row r="63">
          <cell r="D63">
            <v>532488</v>
          </cell>
          <cell r="E63" t="str">
            <v xml:space="preserve">YES </v>
          </cell>
          <cell r="F63" t="str">
            <v>OWN</v>
          </cell>
          <cell r="G63" t="str">
            <v>DIVISLAB</v>
          </cell>
        </row>
        <row r="64">
          <cell r="D64">
            <v>532868</v>
          </cell>
          <cell r="E64" t="str">
            <v xml:space="preserve">YES </v>
          </cell>
          <cell r="F64" t="str">
            <v>OWN</v>
          </cell>
          <cell r="G64" t="str">
            <v>DLF</v>
          </cell>
        </row>
        <row r="65">
          <cell r="D65">
            <v>500124</v>
          </cell>
          <cell r="E65" t="str">
            <v xml:space="preserve">YES </v>
          </cell>
          <cell r="F65" t="str">
            <v>OWN</v>
          </cell>
          <cell r="G65" t="str">
            <v>DRREDDY</v>
          </cell>
        </row>
        <row r="66">
          <cell r="D66">
            <v>505200</v>
          </cell>
          <cell r="E66" t="str">
            <v xml:space="preserve">YES </v>
          </cell>
          <cell r="F66" t="str">
            <v>OWN</v>
          </cell>
          <cell r="G66" t="str">
            <v>EICHERMOT</v>
          </cell>
        </row>
        <row r="67">
          <cell r="D67">
            <v>532178</v>
          </cell>
          <cell r="E67" t="str">
            <v xml:space="preserve">YES </v>
          </cell>
          <cell r="F67" t="str">
            <v>OWN</v>
          </cell>
          <cell r="G67" t="str">
            <v>ENGINERSIN</v>
          </cell>
        </row>
        <row r="68">
          <cell r="D68">
            <v>539844</v>
          </cell>
          <cell r="E68" t="str">
            <v xml:space="preserve">YES </v>
          </cell>
          <cell r="F68" t="str">
            <v>OWN</v>
          </cell>
          <cell r="G68" t="str">
            <v>EQUT</v>
          </cell>
        </row>
        <row r="69">
          <cell r="D69">
            <v>500495</v>
          </cell>
          <cell r="E69" t="str">
            <v xml:space="preserve">YES </v>
          </cell>
          <cell r="F69" t="str">
            <v>OWN</v>
          </cell>
          <cell r="G69" t="str">
            <v>ESCT</v>
          </cell>
        </row>
        <row r="70">
          <cell r="D70">
            <v>500086</v>
          </cell>
          <cell r="E70" t="str">
            <v xml:space="preserve">YES </v>
          </cell>
          <cell r="F70" t="str">
            <v>OWN</v>
          </cell>
          <cell r="G70" t="str">
            <v>EXIDEIND</v>
          </cell>
        </row>
        <row r="71">
          <cell r="D71">
            <v>500469</v>
          </cell>
          <cell r="E71" t="str">
            <v xml:space="preserve">YES </v>
          </cell>
          <cell r="F71" t="str">
            <v>OWN</v>
          </cell>
          <cell r="G71" t="str">
            <v>FEDERALBNK</v>
          </cell>
        </row>
        <row r="72">
          <cell r="D72">
            <v>532155</v>
          </cell>
          <cell r="E72" t="str">
            <v xml:space="preserve">YES </v>
          </cell>
          <cell r="F72" t="str">
            <v>OWN</v>
          </cell>
          <cell r="G72" t="str">
            <v>GAIL</v>
          </cell>
        </row>
        <row r="73">
          <cell r="D73">
            <v>500163</v>
          </cell>
          <cell r="E73" t="str">
            <v xml:space="preserve">YES </v>
          </cell>
          <cell r="F73" t="str">
            <v>OWN</v>
          </cell>
          <cell r="G73" t="str">
            <v>GDPI</v>
          </cell>
        </row>
        <row r="74">
          <cell r="D74">
            <v>532296</v>
          </cell>
          <cell r="E74" t="str">
            <v xml:space="preserve">YES </v>
          </cell>
          <cell r="F74" t="str">
            <v>OWN</v>
          </cell>
          <cell r="G74" t="str">
            <v>GLENMARK</v>
          </cell>
        </row>
        <row r="75">
          <cell r="D75">
            <v>532754</v>
          </cell>
          <cell r="E75" t="str">
            <v xml:space="preserve">YES </v>
          </cell>
          <cell r="F75" t="str">
            <v>OWN</v>
          </cell>
          <cell r="G75" t="str">
            <v>GMRINFRA</v>
          </cell>
        </row>
        <row r="76">
          <cell r="D76">
            <v>532424</v>
          </cell>
          <cell r="E76" t="str">
            <v xml:space="preserve">YES </v>
          </cell>
          <cell r="F76" t="str">
            <v>OWN</v>
          </cell>
          <cell r="G76" t="str">
            <v>GODREJCP</v>
          </cell>
        </row>
        <row r="77">
          <cell r="D77">
            <v>500164</v>
          </cell>
          <cell r="E77" t="str">
            <v xml:space="preserve">YES </v>
          </cell>
          <cell r="F77" t="str">
            <v>OWN</v>
          </cell>
          <cell r="G77" t="str">
            <v>GODREJIND</v>
          </cell>
        </row>
        <row r="78">
          <cell r="D78">
            <v>532482</v>
          </cell>
          <cell r="E78" t="str">
            <v xml:space="preserve">YES </v>
          </cell>
          <cell r="F78" t="str">
            <v>OWN</v>
          </cell>
          <cell r="G78" t="str">
            <v>GRANULES</v>
          </cell>
        </row>
        <row r="79">
          <cell r="D79">
            <v>500300</v>
          </cell>
          <cell r="E79" t="str">
            <v xml:space="preserve">YES </v>
          </cell>
          <cell r="F79" t="str">
            <v>OWN</v>
          </cell>
          <cell r="G79" t="str">
            <v>GRASIM</v>
          </cell>
        </row>
        <row r="80">
          <cell r="D80">
            <v>500690</v>
          </cell>
          <cell r="E80" t="str">
            <v xml:space="preserve">YES </v>
          </cell>
          <cell r="F80" t="str">
            <v>OWN</v>
          </cell>
          <cell r="G80" t="str">
            <v>GSFC</v>
          </cell>
        </row>
        <row r="81">
          <cell r="D81">
            <v>517354</v>
          </cell>
          <cell r="E81" t="str">
            <v xml:space="preserve">YES </v>
          </cell>
          <cell r="F81" t="str">
            <v>OWN</v>
          </cell>
          <cell r="G81" t="str">
            <v>HAVELLS</v>
          </cell>
        </row>
        <row r="82">
          <cell r="D82">
            <v>532281</v>
          </cell>
          <cell r="E82" t="str">
            <v xml:space="preserve">YES </v>
          </cell>
          <cell r="F82" t="str">
            <v>OWN</v>
          </cell>
          <cell r="G82" t="str">
            <v>HCLTECH</v>
          </cell>
        </row>
        <row r="83">
          <cell r="D83">
            <v>500010</v>
          </cell>
          <cell r="E83" t="str">
            <v xml:space="preserve">YES </v>
          </cell>
          <cell r="F83" t="str">
            <v>OWN</v>
          </cell>
          <cell r="G83" t="str">
            <v>HDFC</v>
          </cell>
        </row>
        <row r="84">
          <cell r="D84">
            <v>500180</v>
          </cell>
          <cell r="E84" t="str">
            <v xml:space="preserve">YES </v>
          </cell>
          <cell r="F84" t="str">
            <v>OWN</v>
          </cell>
          <cell r="G84" t="str">
            <v>HDFCBANK</v>
          </cell>
        </row>
        <row r="85">
          <cell r="D85">
            <v>500182</v>
          </cell>
          <cell r="E85" t="str">
            <v xml:space="preserve">YES </v>
          </cell>
          <cell r="F85" t="str">
            <v>OWN</v>
          </cell>
          <cell r="G85" t="str">
            <v>HEROMOTOCO</v>
          </cell>
        </row>
        <row r="86">
          <cell r="D86">
            <v>532129</v>
          </cell>
          <cell r="E86" t="str">
            <v xml:space="preserve">YES </v>
          </cell>
          <cell r="F86" t="str">
            <v>OWN</v>
          </cell>
          <cell r="G86" t="str">
            <v>HEXAWARE</v>
          </cell>
        </row>
        <row r="87">
          <cell r="D87">
            <v>500185</v>
          </cell>
          <cell r="E87" t="str">
            <v xml:space="preserve">YES </v>
          </cell>
          <cell r="F87" t="str">
            <v>OWN</v>
          </cell>
          <cell r="G87" t="str">
            <v>HINC</v>
          </cell>
        </row>
        <row r="88">
          <cell r="D88">
            <v>500440</v>
          </cell>
          <cell r="E88" t="str">
            <v xml:space="preserve">YES </v>
          </cell>
          <cell r="F88" t="str">
            <v>OWN</v>
          </cell>
          <cell r="G88" t="str">
            <v>HINDALCO</v>
          </cell>
        </row>
        <row r="89">
          <cell r="D89">
            <v>500104</v>
          </cell>
          <cell r="E89" t="str">
            <v xml:space="preserve">YES </v>
          </cell>
          <cell r="F89" t="str">
            <v>OWN</v>
          </cell>
          <cell r="G89" t="str">
            <v>HINDPETRO</v>
          </cell>
        </row>
        <row r="90">
          <cell r="D90">
            <v>500696</v>
          </cell>
          <cell r="E90" t="str">
            <v xml:space="preserve">YES </v>
          </cell>
          <cell r="F90" t="str">
            <v>OWN</v>
          </cell>
          <cell r="G90" t="str">
            <v>HINDUNILVR</v>
          </cell>
        </row>
        <row r="91">
          <cell r="D91">
            <v>500188</v>
          </cell>
          <cell r="E91" t="str">
            <v xml:space="preserve">YES </v>
          </cell>
          <cell r="F91" t="str">
            <v>OWN</v>
          </cell>
          <cell r="G91" t="str">
            <v>HINDZINC</v>
          </cell>
        </row>
        <row r="92">
          <cell r="D92">
            <v>535789</v>
          </cell>
          <cell r="E92" t="str">
            <v xml:space="preserve">YES </v>
          </cell>
          <cell r="F92" t="str">
            <v>OWN</v>
          </cell>
          <cell r="G92" t="str">
            <v>IBULHSGFIN</v>
          </cell>
        </row>
        <row r="93">
          <cell r="D93">
            <v>532174</v>
          </cell>
          <cell r="E93" t="str">
            <v xml:space="preserve">YES </v>
          </cell>
          <cell r="F93" t="str">
            <v>OWN</v>
          </cell>
          <cell r="G93" t="str">
            <v>ICICIBANK</v>
          </cell>
        </row>
        <row r="94">
          <cell r="D94">
            <v>540133</v>
          </cell>
          <cell r="E94" t="str">
            <v xml:space="preserve">YES </v>
          </cell>
          <cell r="F94" t="str">
            <v>OWN</v>
          </cell>
          <cell r="G94" t="str">
            <v>ICLF</v>
          </cell>
        </row>
        <row r="95">
          <cell r="D95">
            <v>500116</v>
          </cell>
          <cell r="E95" t="str">
            <v xml:space="preserve">YES </v>
          </cell>
          <cell r="F95" t="str">
            <v>OWN</v>
          </cell>
          <cell r="G95" t="str">
            <v>IDBI</v>
          </cell>
        </row>
        <row r="96">
          <cell r="D96">
            <v>532822</v>
          </cell>
          <cell r="E96" t="str">
            <v xml:space="preserve">YES </v>
          </cell>
          <cell r="F96" t="str">
            <v>OWN</v>
          </cell>
          <cell r="G96" t="str">
            <v>IDEA</v>
          </cell>
        </row>
        <row r="97">
          <cell r="D97">
            <v>532659</v>
          </cell>
          <cell r="E97" t="str">
            <v xml:space="preserve">YES </v>
          </cell>
          <cell r="F97" t="str">
            <v>OWN</v>
          </cell>
          <cell r="G97" t="str">
            <v>IDFC</v>
          </cell>
        </row>
        <row r="98">
          <cell r="D98">
            <v>539437</v>
          </cell>
          <cell r="E98" t="str">
            <v xml:space="preserve">YES </v>
          </cell>
          <cell r="F98" t="str">
            <v>OWN</v>
          </cell>
          <cell r="G98" t="str">
            <v>IDFCBANK</v>
          </cell>
        </row>
        <row r="99">
          <cell r="D99">
            <v>500106</v>
          </cell>
          <cell r="E99" t="str">
            <v xml:space="preserve">YES </v>
          </cell>
          <cell r="F99" t="str">
            <v>OWN</v>
          </cell>
          <cell r="G99" t="str">
            <v>IFCI</v>
          </cell>
        </row>
        <row r="100">
          <cell r="D100">
            <v>532514</v>
          </cell>
          <cell r="E100" t="str">
            <v xml:space="preserve">YES </v>
          </cell>
          <cell r="F100" t="str">
            <v>OWN</v>
          </cell>
          <cell r="G100" t="str">
            <v>IGL</v>
          </cell>
        </row>
        <row r="101">
          <cell r="D101">
            <v>539448</v>
          </cell>
          <cell r="E101" t="str">
            <v xml:space="preserve">YES </v>
          </cell>
          <cell r="F101" t="str">
            <v>OWN</v>
          </cell>
          <cell r="G101" t="str">
            <v>INAL</v>
          </cell>
        </row>
        <row r="102">
          <cell r="D102">
            <v>539807</v>
          </cell>
          <cell r="E102" t="str">
            <v xml:space="preserve">YES </v>
          </cell>
          <cell r="F102" t="str">
            <v>OWN</v>
          </cell>
          <cell r="G102" t="str">
            <v>INBM</v>
          </cell>
        </row>
        <row r="103">
          <cell r="D103">
            <v>532814</v>
          </cell>
          <cell r="E103" t="str">
            <v xml:space="preserve">YES </v>
          </cell>
          <cell r="F103" t="str">
            <v>OWN</v>
          </cell>
          <cell r="G103" t="str">
            <v>INDB</v>
          </cell>
        </row>
        <row r="104">
          <cell r="D104">
            <v>530005</v>
          </cell>
          <cell r="E104" t="str">
            <v xml:space="preserve">YES </v>
          </cell>
          <cell r="F104" t="str">
            <v>OWN</v>
          </cell>
          <cell r="G104" t="str">
            <v>INDIACEM</v>
          </cell>
        </row>
        <row r="105">
          <cell r="D105">
            <v>532187</v>
          </cell>
          <cell r="E105" t="str">
            <v xml:space="preserve">YES </v>
          </cell>
          <cell r="F105" t="str">
            <v>OWN</v>
          </cell>
          <cell r="G105" t="str">
            <v>INDUSINDBK</v>
          </cell>
        </row>
        <row r="106">
          <cell r="D106">
            <v>534816</v>
          </cell>
          <cell r="E106" t="str">
            <v xml:space="preserve">YES </v>
          </cell>
          <cell r="F106" t="str">
            <v>OWN</v>
          </cell>
          <cell r="G106" t="str">
            <v>INFRATEL</v>
          </cell>
        </row>
        <row r="107">
          <cell r="D107">
            <v>500209</v>
          </cell>
          <cell r="E107" t="str">
            <v xml:space="preserve">YES </v>
          </cell>
          <cell r="F107" t="str">
            <v>OWN</v>
          </cell>
          <cell r="G107" t="str">
            <v>INFY</v>
          </cell>
        </row>
        <row r="108">
          <cell r="D108">
            <v>530965</v>
          </cell>
          <cell r="E108" t="str">
            <v xml:space="preserve">YES </v>
          </cell>
          <cell r="F108" t="str">
            <v>OWN</v>
          </cell>
          <cell r="G108" t="str">
            <v>IOC</v>
          </cell>
        </row>
        <row r="109">
          <cell r="D109">
            <v>532947</v>
          </cell>
          <cell r="E109" t="str">
            <v xml:space="preserve">YES </v>
          </cell>
          <cell r="F109" t="str">
            <v>OWN</v>
          </cell>
          <cell r="G109" t="str">
            <v>IRB</v>
          </cell>
        </row>
        <row r="110">
          <cell r="D110">
            <v>500875</v>
          </cell>
          <cell r="E110" t="str">
            <v xml:space="preserve">YES </v>
          </cell>
          <cell r="F110" t="str">
            <v>OWN</v>
          </cell>
          <cell r="G110" t="str">
            <v>ITC</v>
          </cell>
        </row>
        <row r="111">
          <cell r="D111">
            <v>532617</v>
          </cell>
          <cell r="E111" t="str">
            <v xml:space="preserve">YES </v>
          </cell>
          <cell r="F111" t="str">
            <v>OWN</v>
          </cell>
          <cell r="G111" t="str">
            <v>JETAIRWAYS</v>
          </cell>
        </row>
        <row r="112">
          <cell r="D112">
            <v>532286</v>
          </cell>
          <cell r="E112" t="str">
            <v xml:space="preserve">YES </v>
          </cell>
          <cell r="F112" t="str">
            <v>OWN</v>
          </cell>
          <cell r="G112" t="str">
            <v>JINDALSTEL</v>
          </cell>
        </row>
        <row r="113">
          <cell r="D113">
            <v>500219</v>
          </cell>
          <cell r="E113" t="str">
            <v xml:space="preserve">YES </v>
          </cell>
          <cell r="F113" t="str">
            <v>OWN</v>
          </cell>
          <cell r="G113" t="str">
            <v>JISLJALEQS</v>
          </cell>
        </row>
        <row r="114">
          <cell r="D114">
            <v>532532</v>
          </cell>
          <cell r="E114" t="str">
            <v xml:space="preserve">YES </v>
          </cell>
          <cell r="F114" t="str">
            <v>OWN</v>
          </cell>
          <cell r="G114" t="str">
            <v>JPASSOCIAT</v>
          </cell>
        </row>
        <row r="115">
          <cell r="D115">
            <v>500228</v>
          </cell>
          <cell r="E115" t="str">
            <v xml:space="preserve">YES </v>
          </cell>
          <cell r="F115" t="str">
            <v>OWN</v>
          </cell>
          <cell r="G115" t="str">
            <v>JSWSTEEL</v>
          </cell>
        </row>
        <row r="116">
          <cell r="D116">
            <v>533155</v>
          </cell>
          <cell r="E116" t="str">
            <v xml:space="preserve">YES </v>
          </cell>
          <cell r="F116" t="str">
            <v>OWN</v>
          </cell>
          <cell r="G116" t="str">
            <v>JUBLFOOD</v>
          </cell>
        </row>
        <row r="117">
          <cell r="D117">
            <v>535648</v>
          </cell>
          <cell r="E117" t="str">
            <v xml:space="preserve">YES </v>
          </cell>
          <cell r="F117" t="str">
            <v>OWN</v>
          </cell>
          <cell r="G117" t="str">
            <v>JUSTDIAL</v>
          </cell>
        </row>
        <row r="118">
          <cell r="D118">
            <v>500233</v>
          </cell>
          <cell r="E118" t="str">
            <v xml:space="preserve">YES </v>
          </cell>
          <cell r="F118" t="str">
            <v>OWN</v>
          </cell>
          <cell r="G118" t="str">
            <v>KAJR</v>
          </cell>
        </row>
        <row r="119">
          <cell r="D119">
            <v>500247</v>
          </cell>
          <cell r="E119" t="str">
            <v xml:space="preserve">YES </v>
          </cell>
          <cell r="F119" t="str">
            <v>OWN</v>
          </cell>
          <cell r="G119" t="str">
            <v>KOTAKBANK</v>
          </cell>
        </row>
        <row r="120">
          <cell r="D120">
            <v>532400</v>
          </cell>
          <cell r="E120" t="str">
            <v xml:space="preserve">YES </v>
          </cell>
          <cell r="F120" t="str">
            <v>OWN</v>
          </cell>
          <cell r="G120" t="str">
            <v>KPIT</v>
          </cell>
        </row>
        <row r="121">
          <cell r="D121">
            <v>532899</v>
          </cell>
          <cell r="E121" t="str">
            <v xml:space="preserve">YES </v>
          </cell>
          <cell r="F121" t="str">
            <v>OWN</v>
          </cell>
          <cell r="G121" t="str">
            <v>KSCL</v>
          </cell>
        </row>
        <row r="122">
          <cell r="D122">
            <v>532652</v>
          </cell>
          <cell r="E122" t="str">
            <v xml:space="preserve">YES </v>
          </cell>
          <cell r="F122" t="str">
            <v>OWN</v>
          </cell>
          <cell r="G122" t="str">
            <v>KTKBANK</v>
          </cell>
        </row>
        <row r="123">
          <cell r="D123">
            <v>500253</v>
          </cell>
          <cell r="E123" t="str">
            <v xml:space="preserve">YES </v>
          </cell>
          <cell r="F123" t="str">
            <v>OWN</v>
          </cell>
          <cell r="G123" t="str">
            <v>LICHSGFIN</v>
          </cell>
        </row>
        <row r="124">
          <cell r="D124">
            <v>500510</v>
          </cell>
          <cell r="E124" t="str">
            <v xml:space="preserve">YES </v>
          </cell>
          <cell r="F124" t="str">
            <v>OWN</v>
          </cell>
          <cell r="G124" t="str">
            <v>LT</v>
          </cell>
        </row>
        <row r="125">
          <cell r="D125">
            <v>533519</v>
          </cell>
          <cell r="E125" t="str">
            <v xml:space="preserve">YES </v>
          </cell>
          <cell r="F125" t="str">
            <v>OWN</v>
          </cell>
          <cell r="G125" t="str">
            <v>L&amp;TFH</v>
          </cell>
        </row>
        <row r="126">
          <cell r="D126">
            <v>500257</v>
          </cell>
          <cell r="E126" t="str">
            <v xml:space="preserve">YES </v>
          </cell>
          <cell r="F126" t="str">
            <v>OWN</v>
          </cell>
          <cell r="G126" t="str">
            <v>LUPIN</v>
          </cell>
        </row>
        <row r="127">
          <cell r="D127">
            <v>531213</v>
          </cell>
          <cell r="E127" t="str">
            <v xml:space="preserve">YES </v>
          </cell>
          <cell r="F127" t="str">
            <v>OWN</v>
          </cell>
          <cell r="G127" t="str">
            <v>MANF</v>
          </cell>
        </row>
        <row r="128">
          <cell r="D128">
            <v>531642</v>
          </cell>
          <cell r="E128" t="str">
            <v xml:space="preserve">YES </v>
          </cell>
          <cell r="F128" t="str">
            <v>OWN</v>
          </cell>
          <cell r="G128" t="str">
            <v>MARICO</v>
          </cell>
        </row>
        <row r="129">
          <cell r="D129">
            <v>532500</v>
          </cell>
          <cell r="E129" t="str">
            <v xml:space="preserve">YES </v>
          </cell>
          <cell r="F129" t="str">
            <v>OWN</v>
          </cell>
          <cell r="G129" t="str">
            <v>MARUTI</v>
          </cell>
        </row>
        <row r="130">
          <cell r="D130">
            <v>534091</v>
          </cell>
          <cell r="E130" t="str">
            <v xml:space="preserve">YES </v>
          </cell>
          <cell r="F130" t="str">
            <v>OWN</v>
          </cell>
          <cell r="G130" t="str">
            <v>MCXL</v>
          </cell>
        </row>
        <row r="131">
          <cell r="D131">
            <v>500109</v>
          </cell>
          <cell r="E131" t="str">
            <v xml:space="preserve">YES </v>
          </cell>
          <cell r="F131" t="str">
            <v>OWN</v>
          </cell>
          <cell r="G131" t="str">
            <v>MGRP</v>
          </cell>
        </row>
        <row r="132">
          <cell r="D132">
            <v>532819</v>
          </cell>
          <cell r="E132" t="str">
            <v xml:space="preserve">YES </v>
          </cell>
          <cell r="F132" t="str">
            <v>OWN</v>
          </cell>
          <cell r="G132" t="str">
            <v>MINDTREE</v>
          </cell>
        </row>
        <row r="133">
          <cell r="D133">
            <v>500520</v>
          </cell>
          <cell r="E133" t="str">
            <v xml:space="preserve">YES </v>
          </cell>
          <cell r="F133" t="str">
            <v>OWN</v>
          </cell>
          <cell r="G133" t="str">
            <v>M&amp;M</v>
          </cell>
        </row>
        <row r="134">
          <cell r="D134">
            <v>532720</v>
          </cell>
          <cell r="E134" t="str">
            <v xml:space="preserve">YES </v>
          </cell>
          <cell r="F134" t="str">
            <v>OWN</v>
          </cell>
          <cell r="G134" t="str">
            <v>M&amp;MFIN</v>
          </cell>
        </row>
        <row r="135">
          <cell r="D135">
            <v>539957</v>
          </cell>
          <cell r="E135" t="str">
            <v xml:space="preserve">YES </v>
          </cell>
          <cell r="F135" t="str">
            <v>OWN</v>
          </cell>
          <cell r="G135" t="str">
            <v>MNGL</v>
          </cell>
        </row>
        <row r="136">
          <cell r="D136">
            <v>517334</v>
          </cell>
          <cell r="E136" t="str">
            <v xml:space="preserve">YES </v>
          </cell>
          <cell r="F136" t="str">
            <v>OWN</v>
          </cell>
          <cell r="G136" t="str">
            <v>MOTHERSUMI</v>
          </cell>
        </row>
        <row r="137">
          <cell r="D137">
            <v>500290</v>
          </cell>
          <cell r="E137" t="str">
            <v xml:space="preserve">YES </v>
          </cell>
          <cell r="F137" t="str">
            <v>OWN</v>
          </cell>
          <cell r="G137" t="str">
            <v>MRF</v>
          </cell>
        </row>
        <row r="138">
          <cell r="D138">
            <v>533398</v>
          </cell>
          <cell r="E138" t="str">
            <v xml:space="preserve">YES </v>
          </cell>
          <cell r="F138" t="str">
            <v>OWN</v>
          </cell>
          <cell r="G138" t="str">
            <v>MTFL</v>
          </cell>
        </row>
        <row r="139">
          <cell r="D139">
            <v>500271</v>
          </cell>
          <cell r="E139" t="str">
            <v xml:space="preserve">YES </v>
          </cell>
          <cell r="F139" t="str">
            <v>OWN</v>
          </cell>
          <cell r="G139" t="str">
            <v>MXFS</v>
          </cell>
        </row>
        <row r="140">
          <cell r="D140">
            <v>532234</v>
          </cell>
          <cell r="E140" t="str">
            <v xml:space="preserve">YES </v>
          </cell>
          <cell r="F140" t="str">
            <v>OWN</v>
          </cell>
          <cell r="G140" t="str">
            <v>NALC</v>
          </cell>
        </row>
        <row r="141">
          <cell r="D141">
            <v>534309</v>
          </cell>
          <cell r="E141" t="str">
            <v xml:space="preserve">YES </v>
          </cell>
          <cell r="F141" t="str">
            <v>OWN</v>
          </cell>
          <cell r="G141" t="str">
            <v>NBCC</v>
          </cell>
        </row>
        <row r="142">
          <cell r="D142">
            <v>500294</v>
          </cell>
          <cell r="E142" t="str">
            <v xml:space="preserve">YES </v>
          </cell>
          <cell r="F142" t="str">
            <v>OWN</v>
          </cell>
          <cell r="G142" t="str">
            <v>NCC</v>
          </cell>
        </row>
        <row r="143">
          <cell r="D143">
            <v>500790</v>
          </cell>
          <cell r="E143" t="str">
            <v xml:space="preserve">YES </v>
          </cell>
          <cell r="F143" t="str">
            <v>OWN</v>
          </cell>
          <cell r="G143" t="str">
            <v>NESL</v>
          </cell>
        </row>
        <row r="144">
          <cell r="D144">
            <v>533098</v>
          </cell>
          <cell r="E144" t="str">
            <v xml:space="preserve">YES </v>
          </cell>
          <cell r="F144" t="str">
            <v>OWN</v>
          </cell>
          <cell r="G144" t="str">
            <v>NHPC</v>
          </cell>
        </row>
        <row r="145">
          <cell r="D145">
            <v>532541</v>
          </cell>
          <cell r="E145" t="str">
            <v xml:space="preserve">YES </v>
          </cell>
          <cell r="F145" t="str">
            <v>OWN</v>
          </cell>
          <cell r="G145" t="str">
            <v>NIITTECH</v>
          </cell>
        </row>
        <row r="146">
          <cell r="D146">
            <v>526371</v>
          </cell>
          <cell r="E146" t="str">
            <v xml:space="preserve">YES </v>
          </cell>
          <cell r="F146" t="str">
            <v>OWN</v>
          </cell>
          <cell r="G146" t="str">
            <v>NMDC</v>
          </cell>
        </row>
        <row r="147">
          <cell r="D147">
            <v>532555</v>
          </cell>
          <cell r="E147" t="str">
            <v xml:space="preserve">YES </v>
          </cell>
          <cell r="F147" t="str">
            <v>OWN</v>
          </cell>
          <cell r="G147" t="str">
            <v>NTPC</v>
          </cell>
        </row>
        <row r="148">
          <cell r="D148">
            <v>532466</v>
          </cell>
          <cell r="E148" t="str">
            <v xml:space="preserve">YES </v>
          </cell>
          <cell r="F148" t="str">
            <v>OWN</v>
          </cell>
          <cell r="G148" t="str">
            <v>OFSS</v>
          </cell>
        </row>
        <row r="149">
          <cell r="D149">
            <v>533106</v>
          </cell>
          <cell r="E149" t="str">
            <v xml:space="preserve">YES </v>
          </cell>
          <cell r="F149" t="str">
            <v>OWN</v>
          </cell>
          <cell r="G149" t="str">
            <v>OIL</v>
          </cell>
        </row>
        <row r="150">
          <cell r="D150">
            <v>500312</v>
          </cell>
          <cell r="E150" t="str">
            <v xml:space="preserve">YES </v>
          </cell>
          <cell r="F150" t="str">
            <v>OWN</v>
          </cell>
          <cell r="G150" t="str">
            <v>ONGC</v>
          </cell>
        </row>
        <row r="151">
          <cell r="D151">
            <v>500315</v>
          </cell>
          <cell r="E151" t="str">
            <v xml:space="preserve">YES </v>
          </cell>
          <cell r="F151" t="str">
            <v>OWN</v>
          </cell>
          <cell r="G151" t="str">
            <v>ORIENTBANK</v>
          </cell>
        </row>
        <row r="152">
          <cell r="D152">
            <v>532827</v>
          </cell>
          <cell r="E152" t="str">
            <v xml:space="preserve">YES </v>
          </cell>
          <cell r="F152" t="str">
            <v>OWN</v>
          </cell>
          <cell r="G152" t="str">
            <v>PAGEIND</v>
          </cell>
        </row>
        <row r="153">
          <cell r="D153">
            <v>534809</v>
          </cell>
          <cell r="E153" t="str">
            <v xml:space="preserve">YES </v>
          </cell>
          <cell r="F153" t="str">
            <v>OWN</v>
          </cell>
          <cell r="G153" t="str">
            <v>PCJEWELLER</v>
          </cell>
        </row>
        <row r="154">
          <cell r="D154">
            <v>532522</v>
          </cell>
          <cell r="E154" t="str">
            <v xml:space="preserve">YES </v>
          </cell>
          <cell r="F154" t="str">
            <v>OWN</v>
          </cell>
          <cell r="G154" t="str">
            <v>PETRONET</v>
          </cell>
        </row>
        <row r="155">
          <cell r="D155">
            <v>532810</v>
          </cell>
          <cell r="E155" t="str">
            <v xml:space="preserve">YES </v>
          </cell>
          <cell r="F155" t="str">
            <v>OWN</v>
          </cell>
          <cell r="G155" t="str">
            <v>PFC</v>
          </cell>
        </row>
        <row r="156">
          <cell r="D156">
            <v>500331</v>
          </cell>
          <cell r="E156" t="str">
            <v xml:space="preserve">YES </v>
          </cell>
          <cell r="F156" t="str">
            <v>OWN</v>
          </cell>
          <cell r="G156" t="str">
            <v>PIDILITIND</v>
          </cell>
        </row>
        <row r="157">
          <cell r="D157">
            <v>532461</v>
          </cell>
          <cell r="E157" t="str">
            <v xml:space="preserve">YES </v>
          </cell>
          <cell r="F157" t="str">
            <v>OWN</v>
          </cell>
          <cell r="G157" t="str">
            <v>PNB</v>
          </cell>
        </row>
        <row r="158">
          <cell r="D158">
            <v>532898</v>
          </cell>
          <cell r="E158" t="str">
            <v xml:space="preserve">YES </v>
          </cell>
          <cell r="F158" t="str">
            <v>OWN</v>
          </cell>
          <cell r="G158" t="str">
            <v>POWERGRID</v>
          </cell>
        </row>
        <row r="159">
          <cell r="D159">
            <v>500302</v>
          </cell>
          <cell r="E159" t="str">
            <v xml:space="preserve">YES </v>
          </cell>
          <cell r="F159" t="str">
            <v>OWN</v>
          </cell>
          <cell r="G159" t="str">
            <v>PREL</v>
          </cell>
        </row>
        <row r="160">
          <cell r="D160">
            <v>532524</v>
          </cell>
          <cell r="E160" t="str">
            <v xml:space="preserve">YES </v>
          </cell>
          <cell r="F160" t="str">
            <v>OWN</v>
          </cell>
          <cell r="G160" t="str">
            <v>PTC</v>
          </cell>
        </row>
        <row r="161">
          <cell r="D161">
            <v>532689</v>
          </cell>
          <cell r="E161" t="str">
            <v xml:space="preserve">YES </v>
          </cell>
          <cell r="F161" t="str">
            <v>OWN</v>
          </cell>
          <cell r="G161" t="str">
            <v>PVRL</v>
          </cell>
        </row>
        <row r="162">
          <cell r="D162">
            <v>500260</v>
          </cell>
          <cell r="E162" t="str">
            <v xml:space="preserve">YES </v>
          </cell>
          <cell r="F162" t="str">
            <v>OWN</v>
          </cell>
          <cell r="G162" t="str">
            <v>RAMC</v>
          </cell>
        </row>
        <row r="163">
          <cell r="D163">
            <v>540065</v>
          </cell>
          <cell r="E163" t="str">
            <v xml:space="preserve">YES </v>
          </cell>
          <cell r="F163" t="str">
            <v>OWN</v>
          </cell>
          <cell r="G163" t="str">
            <v>RBLB</v>
          </cell>
        </row>
        <row r="164">
          <cell r="D164">
            <v>532712</v>
          </cell>
          <cell r="E164" t="str">
            <v xml:space="preserve">YES </v>
          </cell>
          <cell r="F164" t="str">
            <v>OWN</v>
          </cell>
          <cell r="G164" t="str">
            <v>RCOM</v>
          </cell>
        </row>
        <row r="165">
          <cell r="D165">
            <v>532955</v>
          </cell>
          <cell r="E165" t="str">
            <v xml:space="preserve">YES </v>
          </cell>
          <cell r="F165" t="str">
            <v>OWN</v>
          </cell>
          <cell r="G165" t="str">
            <v>RECLTD</v>
          </cell>
        </row>
        <row r="166">
          <cell r="D166">
            <v>500111</v>
          </cell>
          <cell r="E166" t="str">
            <v xml:space="preserve">YES </v>
          </cell>
          <cell r="F166" t="str">
            <v>OWN</v>
          </cell>
          <cell r="G166" t="str">
            <v>RELCAPITAL</v>
          </cell>
        </row>
        <row r="167">
          <cell r="D167">
            <v>500325</v>
          </cell>
          <cell r="E167" t="str">
            <v xml:space="preserve">YES </v>
          </cell>
          <cell r="F167" t="str">
            <v>OWN</v>
          </cell>
          <cell r="G167" t="str">
            <v>RELIANCE</v>
          </cell>
        </row>
        <row r="168">
          <cell r="D168">
            <v>500390</v>
          </cell>
          <cell r="E168" t="str">
            <v xml:space="preserve">YES </v>
          </cell>
          <cell r="F168" t="str">
            <v>OWN</v>
          </cell>
          <cell r="G168" t="str">
            <v>RELINFRA</v>
          </cell>
        </row>
        <row r="169">
          <cell r="D169">
            <v>535322</v>
          </cell>
          <cell r="E169" t="str">
            <v xml:space="preserve">YES </v>
          </cell>
          <cell r="F169" t="str">
            <v>OWN</v>
          </cell>
          <cell r="G169" t="str">
            <v>REPC</v>
          </cell>
        </row>
        <row r="170">
          <cell r="D170">
            <v>500330</v>
          </cell>
          <cell r="E170" t="str">
            <v xml:space="preserve">YES </v>
          </cell>
          <cell r="F170" t="str">
            <v>OWN</v>
          </cell>
          <cell r="G170" t="str">
            <v>RMND</v>
          </cell>
        </row>
        <row r="171">
          <cell r="D171">
            <v>532939</v>
          </cell>
          <cell r="E171" t="str">
            <v xml:space="preserve">YES </v>
          </cell>
          <cell r="F171" t="str">
            <v>OWN</v>
          </cell>
          <cell r="G171" t="str">
            <v>RPOWER</v>
          </cell>
        </row>
        <row r="172">
          <cell r="D172">
            <v>500113</v>
          </cell>
          <cell r="E172" t="str">
            <v xml:space="preserve">YES </v>
          </cell>
          <cell r="F172" t="str">
            <v>OWN</v>
          </cell>
          <cell r="G172" t="str">
            <v>SAIL</v>
          </cell>
        </row>
        <row r="173">
          <cell r="D173">
            <v>500112</v>
          </cell>
          <cell r="E173" t="str">
            <v xml:space="preserve">YES </v>
          </cell>
          <cell r="F173" t="str">
            <v>OWN</v>
          </cell>
          <cell r="G173" t="str">
            <v>SBIN</v>
          </cell>
        </row>
        <row r="174">
          <cell r="D174">
            <v>500387</v>
          </cell>
          <cell r="E174" t="str">
            <v xml:space="preserve">YES </v>
          </cell>
          <cell r="F174" t="str">
            <v>OWN</v>
          </cell>
          <cell r="G174" t="str">
            <v>SHCM</v>
          </cell>
        </row>
        <row r="175">
          <cell r="D175">
            <v>500550</v>
          </cell>
          <cell r="E175" t="str">
            <v xml:space="preserve">YES </v>
          </cell>
          <cell r="F175" t="str">
            <v>OWN</v>
          </cell>
          <cell r="G175" t="str">
            <v>SIEMENS</v>
          </cell>
        </row>
        <row r="176">
          <cell r="D176">
            <v>532218</v>
          </cell>
          <cell r="E176" t="str">
            <v xml:space="preserve">YES </v>
          </cell>
          <cell r="F176" t="str">
            <v>OWN</v>
          </cell>
          <cell r="G176" t="str">
            <v>SOUTHBANK</v>
          </cell>
        </row>
        <row r="177">
          <cell r="D177">
            <v>523756</v>
          </cell>
          <cell r="E177" t="str">
            <v xml:space="preserve">YES </v>
          </cell>
          <cell r="F177" t="str">
            <v>OWN</v>
          </cell>
          <cell r="G177" t="str">
            <v>SREI</v>
          </cell>
        </row>
        <row r="178">
          <cell r="D178">
            <v>503806</v>
          </cell>
          <cell r="E178" t="str">
            <v xml:space="preserve">YES </v>
          </cell>
          <cell r="F178" t="str">
            <v>OWN</v>
          </cell>
          <cell r="G178" t="str">
            <v>SRF</v>
          </cell>
        </row>
        <row r="179">
          <cell r="D179">
            <v>511218</v>
          </cell>
          <cell r="E179" t="str">
            <v xml:space="preserve">YES </v>
          </cell>
          <cell r="F179" t="str">
            <v>OWN</v>
          </cell>
          <cell r="G179" t="str">
            <v>SRTRANSFIN</v>
          </cell>
        </row>
        <row r="180">
          <cell r="D180">
            <v>532531</v>
          </cell>
          <cell r="E180" t="str">
            <v xml:space="preserve">YES </v>
          </cell>
          <cell r="F180" t="str">
            <v>OWN</v>
          </cell>
          <cell r="G180" t="str">
            <v>STAR</v>
          </cell>
        </row>
        <row r="181">
          <cell r="D181">
            <v>524715</v>
          </cell>
          <cell r="E181" t="str">
            <v xml:space="preserve">YES </v>
          </cell>
          <cell r="F181" t="str">
            <v>OWN</v>
          </cell>
          <cell r="G181" t="str">
            <v>SUNPHARMA</v>
          </cell>
        </row>
        <row r="182">
          <cell r="D182">
            <v>532733</v>
          </cell>
          <cell r="E182" t="str">
            <v xml:space="preserve">YES </v>
          </cell>
          <cell r="F182" t="str">
            <v>OWN</v>
          </cell>
          <cell r="G182" t="str">
            <v>SUNTV</v>
          </cell>
        </row>
        <row r="183">
          <cell r="D183">
            <v>532667</v>
          </cell>
          <cell r="E183" t="str">
            <v xml:space="preserve">YES </v>
          </cell>
          <cell r="F183" t="str">
            <v>OWN</v>
          </cell>
          <cell r="G183" t="str">
            <v>SUZL</v>
          </cell>
        </row>
        <row r="184">
          <cell r="D184">
            <v>532276</v>
          </cell>
          <cell r="E184" t="str">
            <v xml:space="preserve">YES </v>
          </cell>
          <cell r="F184" t="str">
            <v>OWN</v>
          </cell>
          <cell r="G184" t="str">
            <v>SYNDIBANK</v>
          </cell>
        </row>
        <row r="185">
          <cell r="D185">
            <v>500770</v>
          </cell>
          <cell r="E185" t="str">
            <v xml:space="preserve">YES </v>
          </cell>
          <cell r="F185" t="str">
            <v>OWN</v>
          </cell>
          <cell r="G185" t="str">
            <v>TATACHEM</v>
          </cell>
        </row>
        <row r="186">
          <cell r="D186">
            <v>500483</v>
          </cell>
          <cell r="E186" t="str">
            <v xml:space="preserve">YES </v>
          </cell>
          <cell r="F186" t="str">
            <v>OWN</v>
          </cell>
          <cell r="G186" t="str">
            <v>TATACOMM</v>
          </cell>
        </row>
        <row r="187">
          <cell r="D187">
            <v>500408</v>
          </cell>
          <cell r="E187" t="str">
            <v xml:space="preserve">YES </v>
          </cell>
          <cell r="F187" t="str">
            <v>OWN</v>
          </cell>
          <cell r="G187" t="str">
            <v>TATAELXSI</v>
          </cell>
        </row>
        <row r="188">
          <cell r="D188">
            <v>500800</v>
          </cell>
          <cell r="E188" t="str">
            <v xml:space="preserve">YES </v>
          </cell>
          <cell r="F188" t="str">
            <v>OWN</v>
          </cell>
          <cell r="G188" t="str">
            <v>TATAGLOBAL</v>
          </cell>
        </row>
        <row r="189">
          <cell r="D189">
            <v>500570</v>
          </cell>
          <cell r="E189" t="str">
            <v xml:space="preserve">YES </v>
          </cell>
          <cell r="F189" t="str">
            <v>OWN</v>
          </cell>
          <cell r="G189" t="str">
            <v>TATAMOTORS</v>
          </cell>
        </row>
        <row r="190">
          <cell r="D190">
            <v>570001</v>
          </cell>
          <cell r="E190" t="str">
            <v xml:space="preserve">YES </v>
          </cell>
          <cell r="F190" t="str">
            <v>OWN</v>
          </cell>
          <cell r="G190" t="str">
            <v>TATAMTRDVR</v>
          </cell>
        </row>
        <row r="191">
          <cell r="D191">
            <v>500400</v>
          </cell>
          <cell r="E191" t="str">
            <v xml:space="preserve">YES </v>
          </cell>
          <cell r="F191" t="str">
            <v>OWN</v>
          </cell>
          <cell r="G191" t="str">
            <v>TATAPOWER</v>
          </cell>
        </row>
        <row r="192">
          <cell r="D192">
            <v>500470</v>
          </cell>
          <cell r="E192" t="str">
            <v xml:space="preserve">YES </v>
          </cell>
          <cell r="F192" t="str">
            <v>OWN</v>
          </cell>
          <cell r="G192" t="str">
            <v>TATASTEEL</v>
          </cell>
        </row>
        <row r="193">
          <cell r="D193">
            <v>532540</v>
          </cell>
          <cell r="E193" t="str">
            <v xml:space="preserve">YES </v>
          </cell>
          <cell r="F193" t="str">
            <v>OWN</v>
          </cell>
          <cell r="G193" t="str">
            <v>TCS</v>
          </cell>
        </row>
        <row r="194">
          <cell r="D194">
            <v>532755</v>
          </cell>
          <cell r="E194" t="str">
            <v xml:space="preserve">YES </v>
          </cell>
          <cell r="F194" t="str">
            <v>OWN</v>
          </cell>
          <cell r="G194" t="str">
            <v>TECHM</v>
          </cell>
        </row>
        <row r="195">
          <cell r="D195">
            <v>500114</v>
          </cell>
          <cell r="E195" t="str">
            <v xml:space="preserve">YES </v>
          </cell>
          <cell r="F195" t="str">
            <v>OWN</v>
          </cell>
          <cell r="G195" t="str">
            <v>TITAN</v>
          </cell>
        </row>
        <row r="196">
          <cell r="D196">
            <v>500420</v>
          </cell>
          <cell r="E196" t="str">
            <v xml:space="preserve">YES </v>
          </cell>
          <cell r="F196" t="str">
            <v>OWN</v>
          </cell>
          <cell r="G196" t="str">
            <v>TORNTPHARM</v>
          </cell>
        </row>
        <row r="197">
          <cell r="D197">
            <v>532779</v>
          </cell>
          <cell r="E197" t="str">
            <v xml:space="preserve">YES </v>
          </cell>
          <cell r="F197" t="str">
            <v>OWN</v>
          </cell>
          <cell r="G197" t="str">
            <v>TORNTPOWER</v>
          </cell>
        </row>
        <row r="198">
          <cell r="D198">
            <v>532800</v>
          </cell>
          <cell r="E198" t="str">
            <v xml:space="preserve">YES </v>
          </cell>
          <cell r="F198" t="str">
            <v>OWN</v>
          </cell>
          <cell r="G198" t="str">
            <v>TV18BRDCST</v>
          </cell>
        </row>
        <row r="199">
          <cell r="D199">
            <v>532343</v>
          </cell>
          <cell r="E199" t="str">
            <v xml:space="preserve">YES </v>
          </cell>
          <cell r="F199" t="str">
            <v>OWN</v>
          </cell>
          <cell r="G199" t="str">
            <v>TVSMOTOR</v>
          </cell>
        </row>
        <row r="200">
          <cell r="D200">
            <v>532478</v>
          </cell>
          <cell r="E200" t="str">
            <v xml:space="preserve">YES </v>
          </cell>
          <cell r="F200" t="str">
            <v>OWN</v>
          </cell>
          <cell r="G200" t="str">
            <v>UBL</v>
          </cell>
        </row>
        <row r="201">
          <cell r="D201">
            <v>539874</v>
          </cell>
          <cell r="E201" t="str">
            <v xml:space="preserve">YES </v>
          </cell>
          <cell r="F201" t="str">
            <v>OWN</v>
          </cell>
          <cell r="G201" t="str">
            <v>UJFS</v>
          </cell>
        </row>
        <row r="202">
          <cell r="D202">
            <v>532538</v>
          </cell>
          <cell r="E202" t="str">
            <v xml:space="preserve">YES </v>
          </cell>
          <cell r="F202" t="str">
            <v>OWN</v>
          </cell>
          <cell r="G202" t="str">
            <v>ULTRACEMCO</v>
          </cell>
        </row>
        <row r="203">
          <cell r="D203">
            <v>532477</v>
          </cell>
          <cell r="E203" t="str">
            <v xml:space="preserve">YES </v>
          </cell>
          <cell r="F203" t="str">
            <v>OWN</v>
          </cell>
          <cell r="G203" t="str">
            <v>UNIONBANK</v>
          </cell>
        </row>
        <row r="204">
          <cell r="D204">
            <v>532432</v>
          </cell>
          <cell r="E204" t="str">
            <v xml:space="preserve">YES </v>
          </cell>
          <cell r="F204" t="str">
            <v>OWN</v>
          </cell>
          <cell r="G204" t="str">
            <v>UNITDSPR</v>
          </cell>
        </row>
        <row r="205">
          <cell r="D205">
            <v>512070</v>
          </cell>
          <cell r="E205" t="str">
            <v xml:space="preserve">YES </v>
          </cell>
          <cell r="F205" t="str">
            <v>OWN</v>
          </cell>
          <cell r="G205" t="str">
            <v>UPL</v>
          </cell>
        </row>
        <row r="206">
          <cell r="D206">
            <v>500295</v>
          </cell>
          <cell r="E206" t="str">
            <v xml:space="preserve">YES </v>
          </cell>
          <cell r="F206" t="str">
            <v>OWN</v>
          </cell>
          <cell r="G206" t="str">
            <v>VEDL</v>
          </cell>
        </row>
        <row r="207">
          <cell r="D207">
            <v>532953</v>
          </cell>
          <cell r="E207" t="str">
            <v xml:space="preserve">YES </v>
          </cell>
          <cell r="F207" t="str">
            <v>OWN</v>
          </cell>
          <cell r="G207" t="str">
            <v>VGIL</v>
          </cell>
        </row>
        <row r="208">
          <cell r="D208">
            <v>500575</v>
          </cell>
          <cell r="E208" t="str">
            <v xml:space="preserve">YES </v>
          </cell>
          <cell r="F208" t="str">
            <v>OWN</v>
          </cell>
          <cell r="G208" t="str">
            <v>VOLTAS</v>
          </cell>
        </row>
        <row r="209">
          <cell r="D209">
            <v>507685</v>
          </cell>
          <cell r="E209" t="str">
            <v xml:space="preserve">YES </v>
          </cell>
          <cell r="F209" t="str">
            <v>OWN</v>
          </cell>
          <cell r="G209" t="str">
            <v>WIPRO</v>
          </cell>
        </row>
        <row r="210">
          <cell r="D210">
            <v>532300</v>
          </cell>
          <cell r="E210" t="str">
            <v xml:space="preserve">YES </v>
          </cell>
          <cell r="F210" t="str">
            <v>OWN</v>
          </cell>
          <cell r="G210" t="str">
            <v>WOCKPHARMA</v>
          </cell>
        </row>
        <row r="211">
          <cell r="D211">
            <v>532648</v>
          </cell>
          <cell r="E211" t="str">
            <v xml:space="preserve">YES </v>
          </cell>
          <cell r="F211" t="str">
            <v>OWN</v>
          </cell>
          <cell r="G211" t="str">
            <v>YESBANK</v>
          </cell>
        </row>
        <row r="212">
          <cell r="D212">
            <v>505537</v>
          </cell>
          <cell r="E212" t="str">
            <v xml:space="preserve">YES </v>
          </cell>
          <cell r="F212" t="str">
            <v>OWN</v>
          </cell>
          <cell r="G212" t="str">
            <v>ZEEL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13E7F-FE8F-4BBB-A9D9-ABE04146D824}">
  <dimension ref="A2:F203"/>
  <sheetViews>
    <sheetView tabSelected="1" workbookViewId="0">
      <selection activeCell="A8" sqref="A8"/>
    </sheetView>
  </sheetViews>
  <sheetFormatPr defaultRowHeight="15" x14ac:dyDescent="0.25"/>
  <cols>
    <col min="1" max="1" width="24.7109375" bestFit="1" customWidth="1"/>
    <col min="2" max="2" width="36.42578125" bestFit="1" customWidth="1"/>
    <col min="3" max="3" width="14.5703125" bestFit="1" customWidth="1"/>
    <col min="5" max="5" width="17.85546875" bestFit="1" customWidth="1"/>
  </cols>
  <sheetData>
    <row r="2" spans="1:6" x14ac:dyDescent="0.25">
      <c r="A2" s="3" t="s">
        <v>201</v>
      </c>
    </row>
    <row r="3" spans="1:6" x14ac:dyDescent="0.25">
      <c r="A3" s="3"/>
    </row>
    <row r="4" spans="1:6" x14ac:dyDescent="0.25">
      <c r="A4" s="2" t="s">
        <v>196</v>
      </c>
      <c r="B4" s="2" t="s">
        <v>195</v>
      </c>
      <c r="C4" s="2" t="s">
        <v>200</v>
      </c>
    </row>
    <row r="5" spans="1:6" x14ac:dyDescent="0.25">
      <c r="A5" s="2">
        <v>1</v>
      </c>
      <c r="B5" s="2" t="s">
        <v>202</v>
      </c>
      <c r="C5" s="2" t="s">
        <v>198</v>
      </c>
    </row>
    <row r="6" spans="1:6" x14ac:dyDescent="0.25">
      <c r="A6" s="2">
        <v>2</v>
      </c>
      <c r="B6" s="2" t="s">
        <v>203</v>
      </c>
      <c r="C6" s="2" t="s">
        <v>199</v>
      </c>
    </row>
    <row r="7" spans="1:6" x14ac:dyDescent="0.25">
      <c r="A7" s="2">
        <v>3</v>
      </c>
      <c r="B7" s="2" t="s">
        <v>204</v>
      </c>
      <c r="C7" s="2" t="s">
        <v>197</v>
      </c>
    </row>
    <row r="8" spans="1:6" x14ac:dyDescent="0.25">
      <c r="A8" s="2">
        <v>500410</v>
      </c>
      <c r="B8" s="2" t="s">
        <v>0</v>
      </c>
      <c r="C8" s="2" t="str">
        <f>+VLOOKUP(A8,[1]Sheet1!$D$9:$G$212,4,0)</f>
        <v>ACC</v>
      </c>
    </row>
    <row r="9" spans="1:6" x14ac:dyDescent="0.25">
      <c r="A9" s="2">
        <v>512599</v>
      </c>
      <c r="B9" s="2" t="s">
        <v>1</v>
      </c>
      <c r="C9" s="2" t="str">
        <f>+VLOOKUP(A9,[1]Sheet1!$D$9:$G$212,4,0)</f>
        <v>ADANIENT</v>
      </c>
      <c r="F9" s="1"/>
    </row>
    <row r="10" spans="1:6" x14ac:dyDescent="0.25">
      <c r="A10" s="2">
        <v>533096</v>
      </c>
      <c r="B10" s="2" t="s">
        <v>2</v>
      </c>
      <c r="C10" s="2" t="str">
        <f>+VLOOKUP(A10,[1]Sheet1!$D$9:$G$212,4,0)</f>
        <v>ADANIPOWER</v>
      </c>
      <c r="F10" s="1"/>
    </row>
    <row r="11" spans="1:6" x14ac:dyDescent="0.25">
      <c r="A11" s="2">
        <v>508869</v>
      </c>
      <c r="B11" s="2" t="s">
        <v>3</v>
      </c>
      <c r="C11" s="2" t="str">
        <f>+VLOOKUP(A11,[1]Sheet1!$D$9:$G$212,4,0)</f>
        <v>APOLLOHOSP</v>
      </c>
      <c r="F11" s="1"/>
    </row>
    <row r="12" spans="1:6" x14ac:dyDescent="0.25">
      <c r="A12" s="2">
        <v>532331</v>
      </c>
      <c r="B12" s="2" t="s">
        <v>4</v>
      </c>
      <c r="C12" s="2" t="str">
        <f>+VLOOKUP(A12,[1]Sheet1!$D$9:$G$212,4,0)</f>
        <v>AJANTPHARM</v>
      </c>
      <c r="F12" s="1"/>
    </row>
    <row r="13" spans="1:6" x14ac:dyDescent="0.25">
      <c r="A13" s="2">
        <v>532480</v>
      </c>
      <c r="B13" s="2" t="s">
        <v>5</v>
      </c>
      <c r="C13" s="2" t="str">
        <f>+VLOOKUP(A13,[1]Sheet1!$D$9:$G$212,4,0)</f>
        <v>ALBK</v>
      </c>
      <c r="F13" s="1"/>
    </row>
    <row r="14" spans="1:6" x14ac:dyDescent="0.25">
      <c r="A14" s="2">
        <v>500477</v>
      </c>
      <c r="B14" s="2" t="s">
        <v>6</v>
      </c>
      <c r="C14" s="2" t="str">
        <f>+VLOOKUP(A14,[1]Sheet1!$D$9:$G$212,4,0)</f>
        <v>ASHOKLEY</v>
      </c>
      <c r="F14" s="1"/>
    </row>
    <row r="15" spans="1:6" x14ac:dyDescent="0.25">
      <c r="A15" s="2">
        <v>500425</v>
      </c>
      <c r="B15" s="2" t="s">
        <v>7</v>
      </c>
      <c r="C15" s="2" t="str">
        <f>+VLOOKUP(A15,[1]Sheet1!$D$9:$G$212,4,0)</f>
        <v>AMBUJACEM</v>
      </c>
    </row>
    <row r="16" spans="1:6" x14ac:dyDescent="0.25">
      <c r="A16" s="2">
        <v>500877</v>
      </c>
      <c r="B16" s="2" t="s">
        <v>8</v>
      </c>
      <c r="C16" s="2" t="str">
        <f>+VLOOKUP(A16,[1]Sheet1!$D$9:$G$212,4,0)</f>
        <v>APOLLOTYRE</v>
      </c>
    </row>
    <row r="17" spans="1:3" x14ac:dyDescent="0.25">
      <c r="A17" s="2">
        <v>500008</v>
      </c>
      <c r="B17" s="2" t="s">
        <v>9</v>
      </c>
      <c r="C17" s="2" t="str">
        <f>+VLOOKUP(A17,[1]Sheet1!$D$9:$G$212,4,0)</f>
        <v>AMARAJABAT</v>
      </c>
    </row>
    <row r="18" spans="1:3" x14ac:dyDescent="0.25">
      <c r="A18" s="2">
        <v>500101</v>
      </c>
      <c r="B18" s="2" t="s">
        <v>10</v>
      </c>
      <c r="C18" s="2" t="str">
        <f>+VLOOKUP(A18,[1]Sheet1!$D$9:$G$212,4,0)</f>
        <v>ARVIND</v>
      </c>
    </row>
    <row r="19" spans="1:3" x14ac:dyDescent="0.25">
      <c r="A19" s="2">
        <v>500820</v>
      </c>
      <c r="B19" s="2" t="s">
        <v>11</v>
      </c>
      <c r="C19" s="2" t="str">
        <f>+VLOOKUP(A19,[1]Sheet1!$D$9:$G$212,4,0)</f>
        <v>ASIANPAINT</v>
      </c>
    </row>
    <row r="20" spans="1:3" x14ac:dyDescent="0.25">
      <c r="A20" s="2">
        <v>524804</v>
      </c>
      <c r="B20" s="2" t="s">
        <v>12</v>
      </c>
      <c r="C20" s="2" t="str">
        <f>+VLOOKUP(A20,[1]Sheet1!$D$9:$G$212,4,0)</f>
        <v>AUROPHARMA</v>
      </c>
    </row>
    <row r="21" spans="1:3" x14ac:dyDescent="0.25">
      <c r="A21" s="2">
        <v>532215</v>
      </c>
      <c r="B21" s="2" t="s">
        <v>13</v>
      </c>
      <c r="C21" s="2" t="str">
        <f>+VLOOKUP(A21,[1]Sheet1!$D$9:$G$212,4,0)</f>
        <v>AXISBANK</v>
      </c>
    </row>
    <row r="22" spans="1:3" x14ac:dyDescent="0.25">
      <c r="A22" s="2">
        <v>500034</v>
      </c>
      <c r="B22" s="2" t="s">
        <v>14</v>
      </c>
      <c r="C22" s="2" t="str">
        <f>+VLOOKUP(A22,[1]Sheet1!$D$9:$G$212,4,0)</f>
        <v>BAJFINANCE</v>
      </c>
    </row>
    <row r="23" spans="1:3" x14ac:dyDescent="0.25">
      <c r="A23" s="2">
        <v>532978</v>
      </c>
      <c r="B23" s="2" t="s">
        <v>15</v>
      </c>
      <c r="C23" s="2" t="str">
        <f>+VLOOKUP(A23,[1]Sheet1!$D$9:$G$212,4,0)</f>
        <v>BAJF</v>
      </c>
    </row>
    <row r="24" spans="1:3" x14ac:dyDescent="0.25">
      <c r="A24" s="2">
        <v>532977</v>
      </c>
      <c r="B24" s="2" t="s">
        <v>16</v>
      </c>
      <c r="C24" s="2" t="str">
        <f>+VLOOKUP(A24,[1]Sheet1!$D$9:$G$212,4,0)</f>
        <v>BAJAJ-AUTO</v>
      </c>
    </row>
    <row r="25" spans="1:3" x14ac:dyDescent="0.25">
      <c r="A25" s="2">
        <v>500043</v>
      </c>
      <c r="B25" s="2" t="s">
        <v>17</v>
      </c>
      <c r="C25" s="2" t="str">
        <f>+VLOOKUP(A25,[1]Sheet1!$D$9:$G$212,4,0)</f>
        <v>BATAINDIA</v>
      </c>
    </row>
    <row r="26" spans="1:3" x14ac:dyDescent="0.25">
      <c r="A26" s="2">
        <v>500049</v>
      </c>
      <c r="B26" s="2" t="s">
        <v>18</v>
      </c>
      <c r="C26" s="2" t="str">
        <f>+VLOOKUP(A26,[1]Sheet1!$D$9:$G$212,4,0)</f>
        <v>BEL</v>
      </c>
    </row>
    <row r="27" spans="1:3" x14ac:dyDescent="0.25">
      <c r="A27" s="2">
        <v>500048</v>
      </c>
      <c r="B27" s="2" t="s">
        <v>19</v>
      </c>
      <c r="C27" s="2" t="str">
        <f>+VLOOKUP(A27,[1]Sheet1!$D$9:$G$212,4,0)</f>
        <v>BEML</v>
      </c>
    </row>
    <row r="28" spans="1:3" x14ac:dyDescent="0.25">
      <c r="A28" s="2">
        <v>500103</v>
      </c>
      <c r="B28" s="2" t="s">
        <v>20</v>
      </c>
      <c r="C28" s="2" t="str">
        <f>+VLOOKUP(A28,[1]Sheet1!$D$9:$G$212,4,0)</f>
        <v>BHEL</v>
      </c>
    </row>
    <row r="29" spans="1:3" x14ac:dyDescent="0.25">
      <c r="A29" s="2">
        <v>500493</v>
      </c>
      <c r="B29" s="2" t="s">
        <v>21</v>
      </c>
      <c r="C29" s="2" t="str">
        <f>+VLOOKUP(A29,[1]Sheet1!$D$9:$G$212,4,0)</f>
        <v>BHARATFORG</v>
      </c>
    </row>
    <row r="30" spans="1:3" x14ac:dyDescent="0.25">
      <c r="A30" s="2">
        <v>533228</v>
      </c>
      <c r="B30" s="2" t="s">
        <v>22</v>
      </c>
      <c r="C30" s="2" t="str">
        <f>+VLOOKUP(A30,[1]Sheet1!$D$9:$G$212,4,0)</f>
        <v>BHARATFIN</v>
      </c>
    </row>
    <row r="31" spans="1:3" x14ac:dyDescent="0.25">
      <c r="A31" s="2">
        <v>532454</v>
      </c>
      <c r="B31" s="2" t="s">
        <v>23</v>
      </c>
      <c r="C31" s="2" t="str">
        <f>+VLOOKUP(A31,[1]Sheet1!$D$9:$G$212,4,0)</f>
        <v>BHARTIARTL</v>
      </c>
    </row>
    <row r="32" spans="1:3" x14ac:dyDescent="0.25">
      <c r="A32" s="2">
        <v>532523</v>
      </c>
      <c r="B32" s="2" t="s">
        <v>24</v>
      </c>
      <c r="C32" s="2" t="str">
        <f>+VLOOKUP(A32,[1]Sheet1!$D$9:$G$212,4,0)</f>
        <v>BIOCON</v>
      </c>
    </row>
    <row r="33" spans="1:3" x14ac:dyDescent="0.25">
      <c r="A33" s="2">
        <v>502355</v>
      </c>
      <c r="B33" s="2" t="s">
        <v>25</v>
      </c>
      <c r="C33" s="2" t="str">
        <f>+VLOOKUP(A33,[1]Sheet1!$D$9:$G$212,4,0)</f>
        <v>BLKI</v>
      </c>
    </row>
    <row r="34" spans="1:3" x14ac:dyDescent="0.25">
      <c r="A34" s="2">
        <v>532134</v>
      </c>
      <c r="B34" s="2" t="s">
        <v>26</v>
      </c>
      <c r="C34" s="2" t="str">
        <f>+VLOOKUP(A34,[1]Sheet1!$D$9:$G$212,4,0)</f>
        <v>BANKBARODA</v>
      </c>
    </row>
    <row r="35" spans="1:3" x14ac:dyDescent="0.25">
      <c r="A35" s="2">
        <v>532149</v>
      </c>
      <c r="B35" s="2" t="s">
        <v>27</v>
      </c>
      <c r="C35" s="2" t="str">
        <f>+VLOOKUP(A35,[1]Sheet1!$D$9:$G$212,4,0)</f>
        <v>BANKINDIA</v>
      </c>
    </row>
    <row r="36" spans="1:3" x14ac:dyDescent="0.25">
      <c r="A36" s="2">
        <v>500530</v>
      </c>
      <c r="B36" s="2" t="s">
        <v>28</v>
      </c>
      <c r="C36" s="2" t="str">
        <f>+VLOOKUP(A36,[1]Sheet1!$D$9:$G$212,4,0)</f>
        <v>BOSCHLTD</v>
      </c>
    </row>
    <row r="37" spans="1:3" x14ac:dyDescent="0.25">
      <c r="A37" s="2">
        <v>500547</v>
      </c>
      <c r="B37" s="2" t="s">
        <v>29</v>
      </c>
      <c r="C37" s="2" t="str">
        <f>+VLOOKUP(A37,[1]Sheet1!$D$9:$G$212,4,0)</f>
        <v>BPCL</v>
      </c>
    </row>
    <row r="38" spans="1:3" x14ac:dyDescent="0.25">
      <c r="A38" s="2">
        <v>509480</v>
      </c>
      <c r="B38" s="2" t="s">
        <v>30</v>
      </c>
      <c r="C38" s="2" t="str">
        <f>+VLOOKUP(A38,[1]Sheet1!$D$9:$G$212,4,0)</f>
        <v>BRGP</v>
      </c>
    </row>
    <row r="39" spans="1:3" x14ac:dyDescent="0.25">
      <c r="A39" s="2">
        <v>500825</v>
      </c>
      <c r="B39" s="2" t="s">
        <v>31</v>
      </c>
      <c r="C39" s="2" t="str">
        <f>+VLOOKUP(A39,[1]Sheet1!$D$9:$G$212,4,0)</f>
        <v>BRITANNIA</v>
      </c>
    </row>
    <row r="40" spans="1:3" x14ac:dyDescent="0.25">
      <c r="A40" s="2">
        <v>532321</v>
      </c>
      <c r="B40" s="2" t="s">
        <v>32</v>
      </c>
      <c r="C40" s="2" t="str">
        <f>+VLOOKUP(A40,[1]Sheet1!$D$9:$G$212,4,0)</f>
        <v>CADILAHC</v>
      </c>
    </row>
    <row r="41" spans="1:3" x14ac:dyDescent="0.25">
      <c r="A41" s="2">
        <v>532483</v>
      </c>
      <c r="B41" s="2" t="s">
        <v>33</v>
      </c>
      <c r="C41" s="2" t="str">
        <f>+VLOOKUP(A41,[1]Sheet1!$D$9:$G$212,4,0)</f>
        <v>CANBK</v>
      </c>
    </row>
    <row r="42" spans="1:3" x14ac:dyDescent="0.25">
      <c r="A42" s="2">
        <v>500870</v>
      </c>
      <c r="B42" s="2" t="s">
        <v>34</v>
      </c>
      <c r="C42" s="2" t="str">
        <f>+VLOOKUP(A42,[1]Sheet1!$D$9:$G$212,4,0)</f>
        <v>CASTROLIND</v>
      </c>
    </row>
    <row r="43" spans="1:3" x14ac:dyDescent="0.25">
      <c r="A43" s="2">
        <v>531344</v>
      </c>
      <c r="B43" s="2" t="s">
        <v>35</v>
      </c>
      <c r="C43" s="2" t="str">
        <f>+VLOOKUP(A43,[1]Sheet1!$D$9:$G$212,4,0)</f>
        <v>CONCOR</v>
      </c>
    </row>
    <row r="44" spans="1:3" x14ac:dyDescent="0.25">
      <c r="A44" s="2">
        <v>500878</v>
      </c>
      <c r="B44" s="2" t="s">
        <v>36</v>
      </c>
      <c r="C44" s="2" t="str">
        <f>+VLOOKUP(A44,[1]Sheet1!$D$9:$G$212,4,0)</f>
        <v>CEATLTD</v>
      </c>
    </row>
    <row r="45" spans="1:3" x14ac:dyDescent="0.25">
      <c r="A45" s="2">
        <v>500040</v>
      </c>
      <c r="B45" s="2" t="s">
        <v>37</v>
      </c>
      <c r="C45" s="2" t="str">
        <f>+VLOOKUP(A45,[1]Sheet1!$D$9:$G$212,4,0)</f>
        <v>CENTURYTEX</v>
      </c>
    </row>
    <row r="46" spans="1:3" x14ac:dyDescent="0.25">
      <c r="A46" s="2">
        <v>500084</v>
      </c>
      <c r="B46" s="2" t="s">
        <v>38</v>
      </c>
      <c r="C46" s="2" t="str">
        <f>+VLOOKUP(A46,[1]Sheet1!$D$9:$G$212,4,0)</f>
        <v>CESC</v>
      </c>
    </row>
    <row r="47" spans="1:3" x14ac:dyDescent="0.25">
      <c r="A47" s="2">
        <v>511196</v>
      </c>
      <c r="B47" s="2" t="s">
        <v>39</v>
      </c>
      <c r="C47" s="2" t="str">
        <f>+VLOOKUP(A47,[1]Sheet1!$D$9:$G$212,4,0)</f>
        <v>CFHL</v>
      </c>
    </row>
    <row r="48" spans="1:3" x14ac:dyDescent="0.25">
      <c r="A48" s="2">
        <v>500093</v>
      </c>
      <c r="B48" s="2" t="s">
        <v>40</v>
      </c>
      <c r="C48" s="2" t="str">
        <f>+VLOOKUP(A48,[1]Sheet1!$D$9:$G$212,4,0)</f>
        <v>CGPOWER</v>
      </c>
    </row>
    <row r="49" spans="1:3" x14ac:dyDescent="0.25">
      <c r="A49" s="2">
        <v>511243</v>
      </c>
      <c r="B49" s="2" t="s">
        <v>41</v>
      </c>
      <c r="C49" s="2" t="str">
        <f>+VLOOKUP(A49,[1]Sheet1!$D$9:$G$212,4,0)</f>
        <v>CIFL</v>
      </c>
    </row>
    <row r="50" spans="1:3" x14ac:dyDescent="0.25">
      <c r="A50" s="2">
        <v>500087</v>
      </c>
      <c r="B50" s="2" t="s">
        <v>42</v>
      </c>
      <c r="C50" s="2" t="str">
        <f>+VLOOKUP(A50,[1]Sheet1!$D$9:$G$212,4,0)</f>
        <v>CIPLA</v>
      </c>
    </row>
    <row r="51" spans="1:3" x14ac:dyDescent="0.25">
      <c r="A51" s="2">
        <v>533278</v>
      </c>
      <c r="B51" s="2" t="s">
        <v>43</v>
      </c>
      <c r="C51" s="2" t="str">
        <f>+VLOOKUP(A51,[1]Sheet1!$D$9:$G$212,4,0)</f>
        <v>COALINDIA</v>
      </c>
    </row>
    <row r="52" spans="1:3" x14ac:dyDescent="0.25">
      <c r="A52" s="2">
        <v>500830</v>
      </c>
      <c r="B52" s="2" t="s">
        <v>44</v>
      </c>
      <c r="C52" s="2" t="str">
        <f>+VLOOKUP(A52,[1]Sheet1!$D$9:$G$212,4,0)</f>
        <v>COLPAL</v>
      </c>
    </row>
    <row r="53" spans="1:3" x14ac:dyDescent="0.25">
      <c r="A53" s="2">
        <v>500110</v>
      </c>
      <c r="B53" s="2" t="s">
        <v>45</v>
      </c>
      <c r="C53" s="2" t="str">
        <f>+VLOOKUP(A53,[1]Sheet1!$D$9:$G$212,4,0)</f>
        <v>CPCL</v>
      </c>
    </row>
    <row r="54" spans="1:3" x14ac:dyDescent="0.25">
      <c r="A54" s="2">
        <v>500480</v>
      </c>
      <c r="B54" s="2" t="s">
        <v>46</v>
      </c>
      <c r="C54" s="2" t="str">
        <f>+VLOOKUP(A54,[1]Sheet1!$D$9:$G$212,4,0)</f>
        <v>CUMMINSIND</v>
      </c>
    </row>
    <row r="55" spans="1:3" x14ac:dyDescent="0.25">
      <c r="A55" s="2">
        <v>500096</v>
      </c>
      <c r="B55" s="2" t="s">
        <v>47</v>
      </c>
      <c r="C55" s="2" t="str">
        <f>+VLOOKUP(A55,[1]Sheet1!$D$9:$G$212,4,0)</f>
        <v>DABUR</v>
      </c>
    </row>
    <row r="56" spans="1:3" x14ac:dyDescent="0.25">
      <c r="A56" s="2">
        <v>532772</v>
      </c>
      <c r="B56" s="2" t="s">
        <v>48</v>
      </c>
      <c r="C56" s="2" t="str">
        <f>+VLOOKUP(A56,[1]Sheet1!$D$9:$G$212,4,0)</f>
        <v>DCBBANK</v>
      </c>
    </row>
    <row r="57" spans="1:3" x14ac:dyDescent="0.25">
      <c r="A57" s="2">
        <v>511072</v>
      </c>
      <c r="B57" s="2" t="s">
        <v>49</v>
      </c>
      <c r="C57" s="2" t="str">
        <f>+VLOOKUP(A57,[1]Sheet1!$D$9:$G$212,4,0)</f>
        <v>DHFL</v>
      </c>
    </row>
    <row r="58" spans="1:3" x14ac:dyDescent="0.25">
      <c r="A58" s="2">
        <v>532839</v>
      </c>
      <c r="B58" s="2" t="s">
        <v>50</v>
      </c>
      <c r="C58" s="2" t="str">
        <f>+VLOOKUP(A58,[1]Sheet1!$D$9:$G$212,4,0)</f>
        <v>DISHTV</v>
      </c>
    </row>
    <row r="59" spans="1:3" x14ac:dyDescent="0.25">
      <c r="A59" s="2">
        <v>532488</v>
      </c>
      <c r="B59" s="2" t="s">
        <v>51</v>
      </c>
      <c r="C59" s="2" t="str">
        <f>+VLOOKUP(A59,[1]Sheet1!$D$9:$G$212,4,0)</f>
        <v>DIVISLAB</v>
      </c>
    </row>
    <row r="60" spans="1:3" x14ac:dyDescent="0.25">
      <c r="A60" s="2">
        <v>532868</v>
      </c>
      <c r="B60" s="2" t="s">
        <v>52</v>
      </c>
      <c r="C60" s="2" t="str">
        <f>+VLOOKUP(A60,[1]Sheet1!$D$9:$G$212,4,0)</f>
        <v>DLF</v>
      </c>
    </row>
    <row r="61" spans="1:3" x14ac:dyDescent="0.25">
      <c r="A61" s="2">
        <v>500124</v>
      </c>
      <c r="B61" s="2" t="s">
        <v>53</v>
      </c>
      <c r="C61" s="2" t="str">
        <f>+VLOOKUP(A61,[1]Sheet1!$D$9:$G$212,4,0)</f>
        <v>DRREDDY</v>
      </c>
    </row>
    <row r="62" spans="1:3" x14ac:dyDescent="0.25">
      <c r="A62" s="2">
        <v>505200</v>
      </c>
      <c r="B62" s="2" t="s">
        <v>54</v>
      </c>
      <c r="C62" s="2" t="str">
        <f>+VLOOKUP(A62,[1]Sheet1!$D$9:$G$212,4,0)</f>
        <v>EICHERMOT</v>
      </c>
    </row>
    <row r="63" spans="1:3" x14ac:dyDescent="0.25">
      <c r="A63" s="2">
        <v>532178</v>
      </c>
      <c r="B63" s="2" t="s">
        <v>55</v>
      </c>
      <c r="C63" s="2" t="str">
        <f>+VLOOKUP(A63,[1]Sheet1!$D$9:$G$212,4,0)</f>
        <v>ENGINERSIN</v>
      </c>
    </row>
    <row r="64" spans="1:3" x14ac:dyDescent="0.25">
      <c r="A64" s="2">
        <v>539844</v>
      </c>
      <c r="B64" s="2" t="s">
        <v>56</v>
      </c>
      <c r="C64" s="2" t="str">
        <f>+VLOOKUP(A64,[1]Sheet1!$D$9:$G$212,4,0)</f>
        <v>EQUT</v>
      </c>
    </row>
    <row r="65" spans="1:3" x14ac:dyDescent="0.25">
      <c r="A65" s="2">
        <v>500495</v>
      </c>
      <c r="B65" s="2" t="s">
        <v>57</v>
      </c>
      <c r="C65" s="2" t="str">
        <f>+VLOOKUP(A65,[1]Sheet1!$D$9:$G$212,4,0)</f>
        <v>ESCT</v>
      </c>
    </row>
    <row r="66" spans="1:3" x14ac:dyDescent="0.25">
      <c r="A66" s="2">
        <v>500086</v>
      </c>
      <c r="B66" s="2" t="s">
        <v>58</v>
      </c>
      <c r="C66" s="2" t="str">
        <f>+VLOOKUP(A66,[1]Sheet1!$D$9:$G$212,4,0)</f>
        <v>EXIDEIND</v>
      </c>
    </row>
    <row r="67" spans="1:3" x14ac:dyDescent="0.25">
      <c r="A67" s="2">
        <v>500469</v>
      </c>
      <c r="B67" s="2" t="s">
        <v>59</v>
      </c>
      <c r="C67" s="2" t="str">
        <f>+VLOOKUP(A67,[1]Sheet1!$D$9:$G$212,4,0)</f>
        <v>FEDERALBNK</v>
      </c>
    </row>
    <row r="68" spans="1:3" x14ac:dyDescent="0.25">
      <c r="A68" s="2">
        <v>532155</v>
      </c>
      <c r="B68" s="2" t="s">
        <v>60</v>
      </c>
      <c r="C68" s="2" t="str">
        <f>+VLOOKUP(A68,[1]Sheet1!$D$9:$G$212,4,0)</f>
        <v>GAIL</v>
      </c>
    </row>
    <row r="69" spans="1:3" x14ac:dyDescent="0.25">
      <c r="A69" s="2">
        <v>532424</v>
      </c>
      <c r="B69" s="2" t="s">
        <v>61</v>
      </c>
      <c r="C69" s="2" t="str">
        <f>+VLOOKUP(A69,[1]Sheet1!$D$9:$G$212,4,0)</f>
        <v>GODREJCP</v>
      </c>
    </row>
    <row r="70" spans="1:3" x14ac:dyDescent="0.25">
      <c r="A70" s="2">
        <v>500163</v>
      </c>
      <c r="B70" s="2" t="s">
        <v>62</v>
      </c>
      <c r="C70" s="2" t="str">
        <f>+VLOOKUP(A70,[1]Sheet1!$D$9:$G$212,4,0)</f>
        <v>GDPI</v>
      </c>
    </row>
    <row r="71" spans="1:3" x14ac:dyDescent="0.25">
      <c r="A71" s="2">
        <v>532296</v>
      </c>
      <c r="B71" s="2" t="s">
        <v>63</v>
      </c>
      <c r="C71" s="2" t="str">
        <f>+VLOOKUP(A71,[1]Sheet1!$D$9:$G$212,4,0)</f>
        <v>GLENMARK</v>
      </c>
    </row>
    <row r="72" spans="1:3" x14ac:dyDescent="0.25">
      <c r="A72" s="2">
        <v>532754</v>
      </c>
      <c r="B72" s="2" t="s">
        <v>64</v>
      </c>
      <c r="C72" s="2" t="str">
        <f>+VLOOKUP(A72,[1]Sheet1!$D$9:$G$212,4,0)</f>
        <v>GMRINFRA</v>
      </c>
    </row>
    <row r="73" spans="1:3" x14ac:dyDescent="0.25">
      <c r="A73" s="2">
        <v>500164</v>
      </c>
      <c r="B73" s="2" t="s">
        <v>65</v>
      </c>
      <c r="C73" s="2" t="str">
        <f>+VLOOKUP(A73,[1]Sheet1!$D$9:$G$212,4,0)</f>
        <v>GODREJIND</v>
      </c>
    </row>
    <row r="74" spans="1:3" x14ac:dyDescent="0.25">
      <c r="A74" s="2">
        <v>500300</v>
      </c>
      <c r="B74" s="2" t="s">
        <v>66</v>
      </c>
      <c r="C74" s="2" t="str">
        <f>+VLOOKUP(A74,[1]Sheet1!$D$9:$G$212,4,0)</f>
        <v>GRASIM</v>
      </c>
    </row>
    <row r="75" spans="1:3" x14ac:dyDescent="0.25">
      <c r="A75" s="2">
        <v>500690</v>
      </c>
      <c r="B75" s="2" t="s">
        <v>67</v>
      </c>
      <c r="C75" s="2" t="str">
        <f>+VLOOKUP(A75,[1]Sheet1!$D$9:$G$212,4,0)</f>
        <v>GSFC</v>
      </c>
    </row>
    <row r="76" spans="1:3" x14ac:dyDescent="0.25">
      <c r="A76" s="2">
        <v>517354</v>
      </c>
      <c r="B76" s="2" t="s">
        <v>68</v>
      </c>
      <c r="C76" s="2" t="str">
        <f>+VLOOKUP(A76,[1]Sheet1!$D$9:$G$212,4,0)</f>
        <v>HAVELLS</v>
      </c>
    </row>
    <row r="77" spans="1:3" x14ac:dyDescent="0.25">
      <c r="A77" s="2">
        <v>532281</v>
      </c>
      <c r="B77" s="2" t="s">
        <v>69</v>
      </c>
      <c r="C77" s="2" t="str">
        <f>+VLOOKUP(A77,[1]Sheet1!$D$9:$G$212,4,0)</f>
        <v>HCLTECH</v>
      </c>
    </row>
    <row r="78" spans="1:3" x14ac:dyDescent="0.25">
      <c r="A78" s="2">
        <v>500180</v>
      </c>
      <c r="B78" s="2" t="s">
        <v>70</v>
      </c>
      <c r="C78" s="2" t="str">
        <f>+VLOOKUP(A78,[1]Sheet1!$D$9:$G$212,4,0)</f>
        <v>HDFCBANK</v>
      </c>
    </row>
    <row r="79" spans="1:3" x14ac:dyDescent="0.25">
      <c r="A79" s="2">
        <v>500010</v>
      </c>
      <c r="B79" s="2" t="s">
        <v>71</v>
      </c>
      <c r="C79" s="2" t="str">
        <f>+VLOOKUP(A79,[1]Sheet1!$D$9:$G$212,4,0)</f>
        <v>HDFC</v>
      </c>
    </row>
    <row r="80" spans="1:3" x14ac:dyDescent="0.25">
      <c r="A80" s="2">
        <v>500182</v>
      </c>
      <c r="B80" s="2" t="s">
        <v>72</v>
      </c>
      <c r="C80" s="2" t="str">
        <f>+VLOOKUP(A80,[1]Sheet1!$D$9:$G$212,4,0)</f>
        <v>HEROMOTOCO</v>
      </c>
    </row>
    <row r="81" spans="1:3" x14ac:dyDescent="0.25">
      <c r="A81" s="2">
        <v>500440</v>
      </c>
      <c r="B81" s="2" t="s">
        <v>73</v>
      </c>
      <c r="C81" s="2" t="str">
        <f>+VLOOKUP(A81,[1]Sheet1!$D$9:$G$212,4,0)</f>
        <v>HINDALCO</v>
      </c>
    </row>
    <row r="82" spans="1:3" x14ac:dyDescent="0.25">
      <c r="A82" s="2">
        <v>500188</v>
      </c>
      <c r="B82" s="2" t="s">
        <v>74</v>
      </c>
      <c r="C82" s="2" t="str">
        <f>+VLOOKUP(A82,[1]Sheet1!$D$9:$G$212,4,0)</f>
        <v>HINDZINC</v>
      </c>
    </row>
    <row r="83" spans="1:3" x14ac:dyDescent="0.25">
      <c r="A83" s="2">
        <v>500104</v>
      </c>
      <c r="B83" s="2" t="s">
        <v>75</v>
      </c>
      <c r="C83" s="2" t="str">
        <f>+VLOOKUP(A83,[1]Sheet1!$D$9:$G$212,4,0)</f>
        <v>HINDPETRO</v>
      </c>
    </row>
    <row r="84" spans="1:3" x14ac:dyDescent="0.25">
      <c r="A84" s="2">
        <v>500696</v>
      </c>
      <c r="B84" s="2" t="s">
        <v>76</v>
      </c>
      <c r="C84" s="2" t="str">
        <f>+VLOOKUP(A84,[1]Sheet1!$D$9:$G$212,4,0)</f>
        <v>HINDUNILVR</v>
      </c>
    </row>
    <row r="85" spans="1:3" x14ac:dyDescent="0.25">
      <c r="A85" s="2">
        <v>532129</v>
      </c>
      <c r="B85" s="2" t="s">
        <v>77</v>
      </c>
      <c r="C85" s="2" t="str">
        <f>+VLOOKUP(A85,[1]Sheet1!$D$9:$G$212,4,0)</f>
        <v>HEXAWARE</v>
      </c>
    </row>
    <row r="86" spans="1:3" x14ac:dyDescent="0.25">
      <c r="A86" s="2">
        <v>535789</v>
      </c>
      <c r="B86" s="2" t="s">
        <v>78</v>
      </c>
      <c r="C86" s="2" t="str">
        <f>+VLOOKUP(A86,[1]Sheet1!$D$9:$G$212,4,0)</f>
        <v>IBULHSGFIN</v>
      </c>
    </row>
    <row r="87" spans="1:3" x14ac:dyDescent="0.25">
      <c r="A87" s="2">
        <v>532174</v>
      </c>
      <c r="B87" s="2" t="s">
        <v>79</v>
      </c>
      <c r="C87" s="2" t="str">
        <f>+VLOOKUP(A87,[1]Sheet1!$D$9:$G$212,4,0)</f>
        <v>ICICIBANK</v>
      </c>
    </row>
    <row r="88" spans="1:3" x14ac:dyDescent="0.25">
      <c r="A88" s="2">
        <v>540133</v>
      </c>
      <c r="B88" s="2" t="s">
        <v>80</v>
      </c>
      <c r="C88" s="2" t="str">
        <f>+VLOOKUP(A88,[1]Sheet1!$D$9:$G$212,4,0)</f>
        <v>ICLF</v>
      </c>
    </row>
    <row r="89" spans="1:3" x14ac:dyDescent="0.25">
      <c r="A89" s="2">
        <v>500116</v>
      </c>
      <c r="B89" s="2" t="s">
        <v>81</v>
      </c>
      <c r="C89" s="2" t="str">
        <f>+VLOOKUP(A89,[1]Sheet1!$D$9:$G$212,4,0)</f>
        <v>IDBI</v>
      </c>
    </row>
    <row r="90" spans="1:3" x14ac:dyDescent="0.25">
      <c r="A90" s="2">
        <v>539437</v>
      </c>
      <c r="B90" s="2" t="s">
        <v>82</v>
      </c>
      <c r="C90" s="2" t="str">
        <f>+VLOOKUP(A90,[1]Sheet1!$D$9:$G$212,4,0)</f>
        <v>IDFCBANK</v>
      </c>
    </row>
    <row r="91" spans="1:3" x14ac:dyDescent="0.25">
      <c r="A91" s="2">
        <v>532822</v>
      </c>
      <c r="B91" s="2" t="s">
        <v>83</v>
      </c>
      <c r="C91" s="2" t="str">
        <f>+VLOOKUP(A91,[1]Sheet1!$D$9:$G$212,4,0)</f>
        <v>IDEA</v>
      </c>
    </row>
    <row r="92" spans="1:3" x14ac:dyDescent="0.25">
      <c r="A92" s="2">
        <v>532659</v>
      </c>
      <c r="B92" s="2" t="s">
        <v>84</v>
      </c>
      <c r="C92" s="2" t="str">
        <f>+VLOOKUP(A92,[1]Sheet1!$D$9:$G$212,4,0)</f>
        <v>IDFC</v>
      </c>
    </row>
    <row r="93" spans="1:3" x14ac:dyDescent="0.25">
      <c r="A93" s="2">
        <v>500106</v>
      </c>
      <c r="B93" s="2" t="s">
        <v>85</v>
      </c>
      <c r="C93" s="2" t="str">
        <f>+VLOOKUP(A93,[1]Sheet1!$D$9:$G$212,4,0)</f>
        <v>IFCI</v>
      </c>
    </row>
    <row r="94" spans="1:3" x14ac:dyDescent="0.25">
      <c r="A94" s="2">
        <v>532187</v>
      </c>
      <c r="B94" s="2" t="s">
        <v>86</v>
      </c>
      <c r="C94" s="2" t="str">
        <f>+VLOOKUP(A94,[1]Sheet1!$D$9:$G$212,4,0)</f>
        <v>INDUSINDBK</v>
      </c>
    </row>
    <row r="95" spans="1:3" x14ac:dyDescent="0.25">
      <c r="A95" s="2">
        <v>539448</v>
      </c>
      <c r="B95" s="2" t="s">
        <v>87</v>
      </c>
      <c r="C95" s="2" t="str">
        <f>+VLOOKUP(A95,[1]Sheet1!$D$9:$G$212,4,0)</f>
        <v>INAL</v>
      </c>
    </row>
    <row r="96" spans="1:3" x14ac:dyDescent="0.25">
      <c r="A96" s="2">
        <v>539807</v>
      </c>
      <c r="B96" s="2" t="s">
        <v>88</v>
      </c>
      <c r="C96" s="2" t="str">
        <f>+VLOOKUP(A96,[1]Sheet1!$D$9:$G$212,4,0)</f>
        <v>INBM</v>
      </c>
    </row>
    <row r="97" spans="1:3" x14ac:dyDescent="0.25">
      <c r="A97" s="2">
        <v>530005</v>
      </c>
      <c r="B97" s="2" t="s">
        <v>89</v>
      </c>
      <c r="C97" s="2" t="str">
        <f>+VLOOKUP(A97,[1]Sheet1!$D$9:$G$212,4,0)</f>
        <v>INDIACEM</v>
      </c>
    </row>
    <row r="98" spans="1:3" x14ac:dyDescent="0.25">
      <c r="A98" s="2">
        <v>532814</v>
      </c>
      <c r="B98" s="2" t="s">
        <v>90</v>
      </c>
      <c r="C98" s="2" t="str">
        <f>+VLOOKUP(A98,[1]Sheet1!$D$9:$G$212,4,0)</f>
        <v>INDB</v>
      </c>
    </row>
    <row r="99" spans="1:3" x14ac:dyDescent="0.25">
      <c r="A99" s="2">
        <v>534816</v>
      </c>
      <c r="B99" s="2" t="s">
        <v>91</v>
      </c>
      <c r="C99" s="2" t="str">
        <f>+VLOOKUP(A99,[1]Sheet1!$D$9:$G$212,4,0)</f>
        <v>INFRATEL</v>
      </c>
    </row>
    <row r="100" spans="1:3" x14ac:dyDescent="0.25">
      <c r="A100" s="2">
        <v>500209</v>
      </c>
      <c r="B100" s="2" t="s">
        <v>92</v>
      </c>
      <c r="C100" s="2" t="str">
        <f>+VLOOKUP(A100,[1]Sheet1!$D$9:$G$212,4,0)</f>
        <v>INFY</v>
      </c>
    </row>
    <row r="101" spans="1:3" x14ac:dyDescent="0.25">
      <c r="A101" s="2">
        <v>532514</v>
      </c>
      <c r="B101" s="2" t="s">
        <v>93</v>
      </c>
      <c r="C101" s="2" t="str">
        <f>+VLOOKUP(A101,[1]Sheet1!$D$9:$G$212,4,0)</f>
        <v>IGL</v>
      </c>
    </row>
    <row r="102" spans="1:3" x14ac:dyDescent="0.25">
      <c r="A102" s="2">
        <v>530965</v>
      </c>
      <c r="B102" s="2" t="s">
        <v>93</v>
      </c>
      <c r="C102" s="2" t="str">
        <f>+VLOOKUP(A102,[1]Sheet1!$D$9:$G$212,4,0)</f>
        <v>IOC</v>
      </c>
    </row>
    <row r="103" spans="1:3" x14ac:dyDescent="0.25">
      <c r="A103" s="2">
        <v>532947</v>
      </c>
      <c r="B103" s="2" t="s">
        <v>94</v>
      </c>
      <c r="C103" s="2" t="str">
        <f>+VLOOKUP(A103,[1]Sheet1!$D$9:$G$212,4,0)</f>
        <v>IRB</v>
      </c>
    </row>
    <row r="104" spans="1:3" x14ac:dyDescent="0.25">
      <c r="A104" s="2">
        <v>500875</v>
      </c>
      <c r="B104" s="2" t="s">
        <v>95</v>
      </c>
      <c r="C104" s="2" t="str">
        <f>+VLOOKUP(A104,[1]Sheet1!$D$9:$G$212,4,0)</f>
        <v>ITC</v>
      </c>
    </row>
    <row r="105" spans="1:3" x14ac:dyDescent="0.25">
      <c r="A105" s="2">
        <v>532617</v>
      </c>
      <c r="B105" s="2" t="s">
        <v>96</v>
      </c>
      <c r="C105" s="2" t="str">
        <f>+VLOOKUP(A105,[1]Sheet1!$D$9:$G$212,4,0)</f>
        <v>JETAIRWAYS</v>
      </c>
    </row>
    <row r="106" spans="1:3" x14ac:dyDescent="0.25">
      <c r="A106" s="2">
        <v>533155</v>
      </c>
      <c r="B106" s="2" t="s">
        <v>97</v>
      </c>
      <c r="C106" s="2" t="str">
        <f>+VLOOKUP(A106,[1]Sheet1!$D$9:$G$212,4,0)</f>
        <v>JUBLFOOD</v>
      </c>
    </row>
    <row r="107" spans="1:3" x14ac:dyDescent="0.25">
      <c r="A107" s="2">
        <v>500219</v>
      </c>
      <c r="B107" s="2" t="s">
        <v>98</v>
      </c>
      <c r="C107" s="2" t="str">
        <f>+VLOOKUP(A107,[1]Sheet1!$D$9:$G$212,4,0)</f>
        <v>JISLJALEQS</v>
      </c>
    </row>
    <row r="108" spans="1:3" x14ac:dyDescent="0.25">
      <c r="A108" s="2">
        <v>532286</v>
      </c>
      <c r="B108" s="2" t="s">
        <v>99</v>
      </c>
      <c r="C108" s="2" t="str">
        <f>+VLOOKUP(A108,[1]Sheet1!$D$9:$G$212,4,0)</f>
        <v>JINDALSTEL</v>
      </c>
    </row>
    <row r="109" spans="1:3" x14ac:dyDescent="0.25">
      <c r="A109" s="2">
        <v>500228</v>
      </c>
      <c r="B109" s="2" t="s">
        <v>100</v>
      </c>
      <c r="C109" s="2" t="str">
        <f>+VLOOKUP(A109,[1]Sheet1!$D$9:$G$212,4,0)</f>
        <v>JSWSTEEL</v>
      </c>
    </row>
    <row r="110" spans="1:3" x14ac:dyDescent="0.25">
      <c r="A110" s="2">
        <v>535648</v>
      </c>
      <c r="B110" s="2" t="s">
        <v>101</v>
      </c>
      <c r="C110" s="2" t="str">
        <f>+VLOOKUP(A110,[1]Sheet1!$D$9:$G$212,4,0)</f>
        <v>JUSTDIAL</v>
      </c>
    </row>
    <row r="111" spans="1:3" x14ac:dyDescent="0.25">
      <c r="A111" s="2">
        <v>500233</v>
      </c>
      <c r="B111" s="2" t="s">
        <v>102</v>
      </c>
      <c r="C111" s="2" t="str">
        <f>+VLOOKUP(A111,[1]Sheet1!$D$9:$G$212,4,0)</f>
        <v>KAJR</v>
      </c>
    </row>
    <row r="112" spans="1:3" x14ac:dyDescent="0.25">
      <c r="A112" s="2">
        <v>532652</v>
      </c>
      <c r="B112" s="2" t="s">
        <v>103</v>
      </c>
      <c r="C112" s="2" t="str">
        <f>+VLOOKUP(A112,[1]Sheet1!$D$9:$G$212,4,0)</f>
        <v>KTKBANK</v>
      </c>
    </row>
    <row r="113" spans="1:3" x14ac:dyDescent="0.25">
      <c r="A113" s="2">
        <v>500247</v>
      </c>
      <c r="B113" s="2" t="s">
        <v>104</v>
      </c>
      <c r="C113" s="2" t="str">
        <f>+VLOOKUP(A113,[1]Sheet1!$D$9:$G$212,4,0)</f>
        <v>KOTAKBANK</v>
      </c>
    </row>
    <row r="114" spans="1:3" x14ac:dyDescent="0.25">
      <c r="A114" s="2">
        <v>532400</v>
      </c>
      <c r="B114" s="2" t="s">
        <v>105</v>
      </c>
      <c r="C114" s="2" t="str">
        <f>+VLOOKUP(A114,[1]Sheet1!$D$9:$G$212,4,0)</f>
        <v>KPIT</v>
      </c>
    </row>
    <row r="115" spans="1:3" x14ac:dyDescent="0.25">
      <c r="A115" s="2">
        <v>532899</v>
      </c>
      <c r="B115" s="2" t="s">
        <v>106</v>
      </c>
      <c r="C115" s="2" t="str">
        <f>+VLOOKUP(A115,[1]Sheet1!$D$9:$G$212,4,0)</f>
        <v>KSCL</v>
      </c>
    </row>
    <row r="116" spans="1:3" x14ac:dyDescent="0.25">
      <c r="A116" s="2">
        <v>500253</v>
      </c>
      <c r="B116" s="2" t="s">
        <v>107</v>
      </c>
      <c r="C116" s="2" t="str">
        <f>+VLOOKUP(A116,[1]Sheet1!$D$9:$G$212,4,0)</f>
        <v>LICHSGFIN</v>
      </c>
    </row>
    <row r="117" spans="1:3" x14ac:dyDescent="0.25">
      <c r="A117" s="2">
        <v>533519</v>
      </c>
      <c r="B117" s="2" t="s">
        <v>108</v>
      </c>
      <c r="C117" s="2" t="str">
        <f>+VLOOKUP(A117,[1]Sheet1!$D$9:$G$212,4,0)</f>
        <v>L&amp;TFH</v>
      </c>
    </row>
    <row r="118" spans="1:3" x14ac:dyDescent="0.25">
      <c r="A118" s="2">
        <v>500510</v>
      </c>
      <c r="B118" s="2" t="s">
        <v>109</v>
      </c>
      <c r="C118" s="2" t="str">
        <f>+VLOOKUP(A118,[1]Sheet1!$D$9:$G$212,4,0)</f>
        <v>LT</v>
      </c>
    </row>
    <row r="119" spans="1:3" x14ac:dyDescent="0.25">
      <c r="A119" s="2">
        <v>500257</v>
      </c>
      <c r="B119" s="2" t="s">
        <v>110</v>
      </c>
      <c r="C119" s="2" t="str">
        <f>+VLOOKUP(A119,[1]Sheet1!$D$9:$G$212,4,0)</f>
        <v>LUPIN</v>
      </c>
    </row>
    <row r="120" spans="1:3" x14ac:dyDescent="0.25">
      <c r="A120" s="2">
        <v>531213</v>
      </c>
      <c r="B120" s="2" t="s">
        <v>111</v>
      </c>
      <c r="C120" s="2" t="str">
        <f>+VLOOKUP(A120,[1]Sheet1!$D$9:$G$212,4,0)</f>
        <v>MANF</v>
      </c>
    </row>
    <row r="121" spans="1:3" x14ac:dyDescent="0.25">
      <c r="A121" s="2">
        <v>531642</v>
      </c>
      <c r="B121" s="2" t="s">
        <v>112</v>
      </c>
      <c r="C121" s="2" t="str">
        <f>+VLOOKUP(A121,[1]Sheet1!$D$9:$G$212,4,0)</f>
        <v>MARICO</v>
      </c>
    </row>
    <row r="122" spans="1:3" x14ac:dyDescent="0.25">
      <c r="A122" s="2">
        <v>532500</v>
      </c>
      <c r="B122" s="2" t="s">
        <v>113</v>
      </c>
      <c r="C122" s="2" t="str">
        <f>+VLOOKUP(A122,[1]Sheet1!$D$9:$G$212,4,0)</f>
        <v>MARUTI</v>
      </c>
    </row>
    <row r="123" spans="1:3" x14ac:dyDescent="0.25">
      <c r="A123" s="2">
        <v>534091</v>
      </c>
      <c r="B123" s="2" t="s">
        <v>114</v>
      </c>
      <c r="C123" s="2" t="str">
        <f>+VLOOKUP(A123,[1]Sheet1!$D$9:$G$212,4,0)</f>
        <v>MCXL</v>
      </c>
    </row>
    <row r="124" spans="1:3" x14ac:dyDescent="0.25">
      <c r="A124" s="2">
        <v>532720</v>
      </c>
      <c r="B124" s="2" t="s">
        <v>115</v>
      </c>
      <c r="C124" s="2" t="str">
        <f>+VLOOKUP(A124,[1]Sheet1!$D$9:$G$212,4,0)</f>
        <v>M&amp;MFIN</v>
      </c>
    </row>
    <row r="125" spans="1:3" x14ac:dyDescent="0.25">
      <c r="A125" s="2">
        <v>500109</v>
      </c>
      <c r="B125" s="2" t="s">
        <v>116</v>
      </c>
      <c r="C125" s="2" t="str">
        <f>+VLOOKUP(A125,[1]Sheet1!$D$9:$G$212,4,0)</f>
        <v>MGRP</v>
      </c>
    </row>
    <row r="126" spans="1:3" x14ac:dyDescent="0.25">
      <c r="A126" s="2">
        <v>532819</v>
      </c>
      <c r="B126" s="2" t="s">
        <v>117</v>
      </c>
      <c r="C126" s="2" t="str">
        <f>+VLOOKUP(A126,[1]Sheet1!$D$9:$G$212,4,0)</f>
        <v>MINDTREE</v>
      </c>
    </row>
    <row r="127" spans="1:3" x14ac:dyDescent="0.25">
      <c r="A127" s="2">
        <v>539957</v>
      </c>
      <c r="B127" s="2" t="s">
        <v>118</v>
      </c>
      <c r="C127" s="2" t="str">
        <f>+VLOOKUP(A127,[1]Sheet1!$D$9:$G$212,4,0)</f>
        <v>MNGL</v>
      </c>
    </row>
    <row r="128" spans="1:3" x14ac:dyDescent="0.25">
      <c r="A128" s="2">
        <v>500520</v>
      </c>
      <c r="B128" s="2" t="s">
        <v>119</v>
      </c>
      <c r="C128" s="2" t="str">
        <f>+VLOOKUP(A128,[1]Sheet1!$D$9:$G$212,4,0)</f>
        <v>M&amp;M</v>
      </c>
    </row>
    <row r="129" spans="1:3" x14ac:dyDescent="0.25">
      <c r="A129" s="2">
        <v>532921</v>
      </c>
      <c r="B129" s="2" t="s">
        <v>120</v>
      </c>
      <c r="C129" s="2" t="str">
        <f>+VLOOKUP(A129,[1]Sheet1!$D$9:$G$212,4,0)</f>
        <v>ADANIPORTS</v>
      </c>
    </row>
    <row r="130" spans="1:3" x14ac:dyDescent="0.25">
      <c r="A130" s="2">
        <v>500290</v>
      </c>
      <c r="B130" s="2" t="s">
        <v>121</v>
      </c>
      <c r="C130" s="2" t="str">
        <f>+VLOOKUP(A130,[1]Sheet1!$D$9:$G$212,4,0)</f>
        <v>MRF</v>
      </c>
    </row>
    <row r="131" spans="1:3" x14ac:dyDescent="0.25">
      <c r="A131" s="2">
        <v>517334</v>
      </c>
      <c r="B131" s="2" t="s">
        <v>122</v>
      </c>
      <c r="C131" s="2" t="str">
        <f>+VLOOKUP(A131,[1]Sheet1!$D$9:$G$212,4,0)</f>
        <v>MOTHERSUMI</v>
      </c>
    </row>
    <row r="132" spans="1:3" x14ac:dyDescent="0.25">
      <c r="A132" s="2">
        <v>533398</v>
      </c>
      <c r="B132" s="2" t="s">
        <v>123</v>
      </c>
      <c r="C132" s="2" t="str">
        <f>+VLOOKUP(A132,[1]Sheet1!$D$9:$G$212,4,0)</f>
        <v>MTFL</v>
      </c>
    </row>
    <row r="133" spans="1:3" x14ac:dyDescent="0.25">
      <c r="A133" s="2">
        <v>500271</v>
      </c>
      <c r="B133" s="2" t="s">
        <v>124</v>
      </c>
      <c r="C133" s="2" t="str">
        <f>+VLOOKUP(A133,[1]Sheet1!$D$9:$G$212,4,0)</f>
        <v>MXFS</v>
      </c>
    </row>
    <row r="134" spans="1:3" x14ac:dyDescent="0.25">
      <c r="A134" s="2">
        <v>532234</v>
      </c>
      <c r="B134" s="2" t="s">
        <v>125</v>
      </c>
      <c r="C134" s="2" t="str">
        <f>+VLOOKUP(A134,[1]Sheet1!$D$9:$G$212,4,0)</f>
        <v>NALC</v>
      </c>
    </row>
    <row r="135" spans="1:3" x14ac:dyDescent="0.25">
      <c r="A135" s="2">
        <v>534309</v>
      </c>
      <c r="B135" s="2" t="s">
        <v>126</v>
      </c>
      <c r="C135" s="2" t="str">
        <f>+VLOOKUP(A135,[1]Sheet1!$D$9:$G$212,4,0)</f>
        <v>NBCC</v>
      </c>
    </row>
    <row r="136" spans="1:3" x14ac:dyDescent="0.25">
      <c r="A136" s="2">
        <v>500294</v>
      </c>
      <c r="B136" s="2" t="s">
        <v>127</v>
      </c>
      <c r="C136" s="2" t="str">
        <f>+VLOOKUP(A136,[1]Sheet1!$D$9:$G$212,4,0)</f>
        <v>NCC</v>
      </c>
    </row>
    <row r="137" spans="1:3" x14ac:dyDescent="0.25">
      <c r="A137" s="2">
        <v>500790</v>
      </c>
      <c r="B137" s="2" t="s">
        <v>128</v>
      </c>
      <c r="C137" s="2" t="str">
        <f>+VLOOKUP(A137,[1]Sheet1!$D$9:$G$212,4,0)</f>
        <v>NESL</v>
      </c>
    </row>
    <row r="138" spans="1:3" x14ac:dyDescent="0.25">
      <c r="A138" s="2">
        <v>533098</v>
      </c>
      <c r="B138" s="2" t="s">
        <v>129</v>
      </c>
      <c r="C138" s="2" t="str">
        <f>+VLOOKUP(A138,[1]Sheet1!$D$9:$G$212,4,0)</f>
        <v>NHPC</v>
      </c>
    </row>
    <row r="139" spans="1:3" x14ac:dyDescent="0.25">
      <c r="A139" s="2">
        <v>532541</v>
      </c>
      <c r="B139" s="2" t="s">
        <v>130</v>
      </c>
      <c r="C139" s="2" t="str">
        <f>+VLOOKUP(A139,[1]Sheet1!$D$9:$G$212,4,0)</f>
        <v>NIITTECH</v>
      </c>
    </row>
    <row r="140" spans="1:3" x14ac:dyDescent="0.25">
      <c r="A140" s="2">
        <v>526371</v>
      </c>
      <c r="B140" s="2" t="s">
        <v>131</v>
      </c>
      <c r="C140" s="2" t="str">
        <f>+VLOOKUP(A140,[1]Sheet1!$D$9:$G$212,4,0)</f>
        <v>NMDC</v>
      </c>
    </row>
    <row r="141" spans="1:3" x14ac:dyDescent="0.25">
      <c r="A141" s="2">
        <v>532555</v>
      </c>
      <c r="B141" s="2" t="s">
        <v>132</v>
      </c>
      <c r="C141" s="2" t="str">
        <f>+VLOOKUP(A141,[1]Sheet1!$D$9:$G$212,4,0)</f>
        <v>NTPC</v>
      </c>
    </row>
    <row r="142" spans="1:3" x14ac:dyDescent="0.25">
      <c r="A142" s="2">
        <v>500315</v>
      </c>
      <c r="B142" s="2" t="s">
        <v>133</v>
      </c>
      <c r="C142" s="2" t="str">
        <f>+VLOOKUP(A142,[1]Sheet1!$D$9:$G$212,4,0)</f>
        <v>ORIENTBANK</v>
      </c>
    </row>
    <row r="143" spans="1:3" x14ac:dyDescent="0.25">
      <c r="A143" s="2">
        <v>532466</v>
      </c>
      <c r="B143" s="2" t="s">
        <v>134</v>
      </c>
      <c r="C143" s="2" t="str">
        <f>+VLOOKUP(A143,[1]Sheet1!$D$9:$G$212,4,0)</f>
        <v>OFSS</v>
      </c>
    </row>
    <row r="144" spans="1:3" x14ac:dyDescent="0.25">
      <c r="A144" s="2">
        <v>533106</v>
      </c>
      <c r="B144" s="2" t="s">
        <v>135</v>
      </c>
      <c r="C144" s="2" t="str">
        <f>+VLOOKUP(A144,[1]Sheet1!$D$9:$G$212,4,0)</f>
        <v>OIL</v>
      </c>
    </row>
    <row r="145" spans="1:3" x14ac:dyDescent="0.25">
      <c r="A145" s="2">
        <v>500312</v>
      </c>
      <c r="B145" s="2" t="s">
        <v>136</v>
      </c>
      <c r="C145" s="2" t="str">
        <f>+VLOOKUP(A145,[1]Sheet1!$D$9:$G$212,4,0)</f>
        <v>ONGC</v>
      </c>
    </row>
    <row r="146" spans="1:3" x14ac:dyDescent="0.25">
      <c r="A146" s="2">
        <v>532827</v>
      </c>
      <c r="B146" s="2" t="s">
        <v>137</v>
      </c>
      <c r="C146" s="2" t="str">
        <f>+VLOOKUP(A146,[1]Sheet1!$D$9:$G$212,4,0)</f>
        <v>PAGEIND</v>
      </c>
    </row>
    <row r="147" spans="1:3" x14ac:dyDescent="0.25">
      <c r="A147" s="2">
        <v>534809</v>
      </c>
      <c r="B147" s="2" t="s">
        <v>138</v>
      </c>
      <c r="C147" s="2" t="str">
        <f>+VLOOKUP(A147,[1]Sheet1!$D$9:$G$212,4,0)</f>
        <v>PCJEWELLER</v>
      </c>
    </row>
    <row r="148" spans="1:3" x14ac:dyDescent="0.25">
      <c r="A148" s="2">
        <v>532810</v>
      </c>
      <c r="B148" s="2" t="s">
        <v>139</v>
      </c>
      <c r="C148" s="2" t="str">
        <f>+VLOOKUP(A148,[1]Sheet1!$D$9:$G$212,4,0)</f>
        <v>PFC</v>
      </c>
    </row>
    <row r="149" spans="1:3" x14ac:dyDescent="0.25">
      <c r="A149" s="2">
        <v>532898</v>
      </c>
      <c r="B149" s="2" t="s">
        <v>140</v>
      </c>
      <c r="C149" s="2" t="str">
        <f>+VLOOKUP(A149,[1]Sheet1!$D$9:$G$212,4,0)</f>
        <v>POWERGRID</v>
      </c>
    </row>
    <row r="150" spans="1:3" x14ac:dyDescent="0.25">
      <c r="A150" s="2">
        <v>500331</v>
      </c>
      <c r="B150" s="2" t="s">
        <v>141</v>
      </c>
      <c r="C150" s="2" t="str">
        <f>+VLOOKUP(A150,[1]Sheet1!$D$9:$G$212,4,0)</f>
        <v>PIDILITIND</v>
      </c>
    </row>
    <row r="151" spans="1:3" x14ac:dyDescent="0.25">
      <c r="A151" s="2">
        <v>532522</v>
      </c>
      <c r="B151" s="2" t="s">
        <v>142</v>
      </c>
      <c r="C151" s="2" t="str">
        <f>+VLOOKUP(A151,[1]Sheet1!$D$9:$G$212,4,0)</f>
        <v>PETRONET</v>
      </c>
    </row>
    <row r="152" spans="1:3" x14ac:dyDescent="0.25">
      <c r="A152" s="2">
        <v>532461</v>
      </c>
      <c r="B152" s="2" t="s">
        <v>143</v>
      </c>
      <c r="C152" s="2" t="str">
        <f>+VLOOKUP(A152,[1]Sheet1!$D$9:$G$212,4,0)</f>
        <v>PNB</v>
      </c>
    </row>
    <row r="153" spans="1:3" x14ac:dyDescent="0.25">
      <c r="A153" s="2">
        <v>500302</v>
      </c>
      <c r="B153" s="2" t="s">
        <v>144</v>
      </c>
      <c r="C153" s="2" t="str">
        <f>+VLOOKUP(A153,[1]Sheet1!$D$9:$G$212,4,0)</f>
        <v>PREL</v>
      </c>
    </row>
    <row r="154" spans="1:3" x14ac:dyDescent="0.25">
      <c r="A154" s="2">
        <v>532689</v>
      </c>
      <c r="B154" s="2" t="s">
        <v>145</v>
      </c>
      <c r="C154" s="2" t="str">
        <f>+VLOOKUP(A154,[1]Sheet1!$D$9:$G$212,4,0)</f>
        <v>PVRL</v>
      </c>
    </row>
    <row r="155" spans="1:3" x14ac:dyDescent="0.25">
      <c r="A155" s="2">
        <v>500260</v>
      </c>
      <c r="B155" s="2" t="s">
        <v>146</v>
      </c>
      <c r="C155" s="2" t="str">
        <f>+VLOOKUP(A155,[1]Sheet1!$D$9:$G$212,4,0)</f>
        <v>RAMC</v>
      </c>
    </row>
    <row r="156" spans="1:3" x14ac:dyDescent="0.25">
      <c r="A156" s="2">
        <v>540065</v>
      </c>
      <c r="B156" s="2" t="s">
        <v>147</v>
      </c>
      <c r="C156" s="2" t="str">
        <f>+VLOOKUP(A156,[1]Sheet1!$D$9:$G$212,4,0)</f>
        <v>RBLB</v>
      </c>
    </row>
    <row r="157" spans="1:3" x14ac:dyDescent="0.25">
      <c r="A157" s="2">
        <v>500111</v>
      </c>
      <c r="B157" s="2" t="s">
        <v>148</v>
      </c>
      <c r="C157" s="2" t="str">
        <f>+VLOOKUP(A157,[1]Sheet1!$D$9:$G$212,4,0)</f>
        <v>RELCAPITAL</v>
      </c>
    </row>
    <row r="158" spans="1:3" x14ac:dyDescent="0.25">
      <c r="A158" s="2">
        <v>532955</v>
      </c>
      <c r="B158" s="2" t="s">
        <v>149</v>
      </c>
      <c r="C158" s="2" t="str">
        <f>+VLOOKUP(A158,[1]Sheet1!$D$9:$G$212,4,0)</f>
        <v>RECLTD</v>
      </c>
    </row>
    <row r="159" spans="1:3" x14ac:dyDescent="0.25">
      <c r="A159" s="2">
        <v>500325</v>
      </c>
      <c r="B159" s="2" t="s">
        <v>150</v>
      </c>
      <c r="C159" s="2" t="str">
        <f>+VLOOKUP(A159,[1]Sheet1!$D$9:$G$212,4,0)</f>
        <v>RELIANCE</v>
      </c>
    </row>
    <row r="160" spans="1:3" x14ac:dyDescent="0.25">
      <c r="A160" s="2">
        <v>535322</v>
      </c>
      <c r="B160" s="2" t="s">
        <v>151</v>
      </c>
      <c r="C160" s="2" t="str">
        <f>+VLOOKUP(A160,[1]Sheet1!$D$9:$G$212,4,0)</f>
        <v>REPC</v>
      </c>
    </row>
    <row r="161" spans="1:3" x14ac:dyDescent="0.25">
      <c r="A161" s="2">
        <v>500390</v>
      </c>
      <c r="B161" s="2" t="s">
        <v>152</v>
      </c>
      <c r="C161" s="2" t="str">
        <f>+VLOOKUP(A161,[1]Sheet1!$D$9:$G$212,4,0)</f>
        <v>RELINFRA</v>
      </c>
    </row>
    <row r="162" spans="1:3" x14ac:dyDescent="0.25">
      <c r="A162" s="2">
        <v>500330</v>
      </c>
      <c r="B162" s="2" t="s">
        <v>153</v>
      </c>
      <c r="C162" s="2" t="str">
        <f>+VLOOKUP(A162,[1]Sheet1!$D$9:$G$212,4,0)</f>
        <v>RMND</v>
      </c>
    </row>
    <row r="163" spans="1:3" x14ac:dyDescent="0.25">
      <c r="A163" s="2">
        <v>532939</v>
      </c>
      <c r="B163" s="2" t="s">
        <v>154</v>
      </c>
      <c r="C163" s="2" t="str">
        <f>+VLOOKUP(A163,[1]Sheet1!$D$9:$G$212,4,0)</f>
        <v>RPOWER</v>
      </c>
    </row>
    <row r="164" spans="1:3" x14ac:dyDescent="0.25">
      <c r="A164" s="2">
        <v>500113</v>
      </c>
      <c r="B164" s="2" t="s">
        <v>155</v>
      </c>
      <c r="C164" s="2" t="str">
        <f>+VLOOKUP(A164,[1]Sheet1!$D$9:$G$212,4,0)</f>
        <v>SAIL</v>
      </c>
    </row>
    <row r="165" spans="1:3" x14ac:dyDescent="0.25">
      <c r="A165" s="2">
        <v>500112</v>
      </c>
      <c r="B165" s="2" t="s">
        <v>156</v>
      </c>
      <c r="C165" s="2" t="str">
        <f>+VLOOKUP(A165,[1]Sheet1!$D$9:$G$212,4,0)</f>
        <v>SBIN</v>
      </c>
    </row>
    <row r="166" spans="1:3" x14ac:dyDescent="0.25">
      <c r="A166" s="2">
        <v>500387</v>
      </c>
      <c r="B166" s="2" t="s">
        <v>157</v>
      </c>
      <c r="C166" s="2" t="str">
        <f>+VLOOKUP(A166,[1]Sheet1!$D$9:$G$212,4,0)</f>
        <v>SHCM</v>
      </c>
    </row>
    <row r="167" spans="1:3" x14ac:dyDescent="0.25">
      <c r="A167" s="2">
        <v>511218</v>
      </c>
      <c r="B167" s="2" t="s">
        <v>158</v>
      </c>
      <c r="C167" s="2" t="str">
        <f>+VLOOKUP(A167,[1]Sheet1!$D$9:$G$212,4,0)</f>
        <v>SRTRANSFIN</v>
      </c>
    </row>
    <row r="168" spans="1:3" x14ac:dyDescent="0.25">
      <c r="A168" s="2">
        <v>500550</v>
      </c>
      <c r="B168" s="2" t="s">
        <v>159</v>
      </c>
      <c r="C168" s="2" t="str">
        <f>+VLOOKUP(A168,[1]Sheet1!$D$9:$G$212,4,0)</f>
        <v>SIEMENS</v>
      </c>
    </row>
    <row r="169" spans="1:3" x14ac:dyDescent="0.25">
      <c r="A169" s="2">
        <v>532218</v>
      </c>
      <c r="B169" s="2" t="s">
        <v>160</v>
      </c>
      <c r="C169" s="2" t="str">
        <f>+VLOOKUP(A169,[1]Sheet1!$D$9:$G$212,4,0)</f>
        <v>SOUTHBANK</v>
      </c>
    </row>
    <row r="170" spans="1:3" x14ac:dyDescent="0.25">
      <c r="A170" s="2">
        <v>503806</v>
      </c>
      <c r="B170" s="2" t="s">
        <v>161</v>
      </c>
      <c r="C170" s="2" t="str">
        <f>+VLOOKUP(A170,[1]Sheet1!$D$9:$G$212,4,0)</f>
        <v>SRF</v>
      </c>
    </row>
    <row r="171" spans="1:3" x14ac:dyDescent="0.25">
      <c r="A171" s="2">
        <v>532531</v>
      </c>
      <c r="B171" s="2" t="s">
        <v>162</v>
      </c>
      <c r="C171" s="2" t="str">
        <f>+VLOOKUP(A171,[1]Sheet1!$D$9:$G$212,4,0)</f>
        <v>STAR</v>
      </c>
    </row>
    <row r="172" spans="1:3" x14ac:dyDescent="0.25">
      <c r="A172" s="2">
        <v>524715</v>
      </c>
      <c r="B172" s="2" t="s">
        <v>163</v>
      </c>
      <c r="C172" s="2" t="str">
        <f>+VLOOKUP(A172,[1]Sheet1!$D$9:$G$212,4,0)</f>
        <v>SUNPHARMA</v>
      </c>
    </row>
    <row r="173" spans="1:3" x14ac:dyDescent="0.25">
      <c r="A173" s="2">
        <v>532733</v>
      </c>
      <c r="B173" s="2" t="s">
        <v>164</v>
      </c>
      <c r="C173" s="2" t="str">
        <f>+VLOOKUP(A173,[1]Sheet1!$D$9:$G$212,4,0)</f>
        <v>SUNTV</v>
      </c>
    </row>
    <row r="174" spans="1:3" x14ac:dyDescent="0.25">
      <c r="A174" s="2">
        <v>532667</v>
      </c>
      <c r="B174" s="2" t="s">
        <v>165</v>
      </c>
      <c r="C174" s="2" t="str">
        <f>+VLOOKUP(A174,[1]Sheet1!$D$9:$G$212,4,0)</f>
        <v>SUZL</v>
      </c>
    </row>
    <row r="175" spans="1:3" x14ac:dyDescent="0.25">
      <c r="A175" s="2">
        <v>532276</v>
      </c>
      <c r="B175" s="2" t="s">
        <v>166</v>
      </c>
      <c r="C175" s="2" t="str">
        <f>+VLOOKUP(A175,[1]Sheet1!$D$9:$G$212,4,0)</f>
        <v>SYNDIBANK</v>
      </c>
    </row>
    <row r="176" spans="1:3" x14ac:dyDescent="0.25">
      <c r="A176" s="2">
        <v>500570</v>
      </c>
      <c r="B176" s="2" t="s">
        <v>167</v>
      </c>
      <c r="C176" s="2" t="str">
        <f>+VLOOKUP(A176,[1]Sheet1!$D$9:$G$212,4,0)</f>
        <v>TATAMOTORS</v>
      </c>
    </row>
    <row r="177" spans="1:3" x14ac:dyDescent="0.25">
      <c r="A177" s="2">
        <v>500400</v>
      </c>
      <c r="B177" s="2" t="s">
        <v>168</v>
      </c>
      <c r="C177" s="2" t="str">
        <f>+VLOOKUP(A177,[1]Sheet1!$D$9:$G$212,4,0)</f>
        <v>TATAPOWER</v>
      </c>
    </row>
    <row r="178" spans="1:3" x14ac:dyDescent="0.25">
      <c r="A178" s="2">
        <v>500770</v>
      </c>
      <c r="B178" s="2" t="s">
        <v>169</v>
      </c>
      <c r="C178" s="2" t="str">
        <f>+VLOOKUP(A178,[1]Sheet1!$D$9:$G$212,4,0)</f>
        <v>TATACHEM</v>
      </c>
    </row>
    <row r="179" spans="1:3" x14ac:dyDescent="0.25">
      <c r="A179" s="2">
        <v>500483</v>
      </c>
      <c r="B179" s="2" t="s">
        <v>170</v>
      </c>
      <c r="C179" s="2" t="str">
        <f>+VLOOKUP(A179,[1]Sheet1!$D$9:$G$212,4,0)</f>
        <v>TATACOMM</v>
      </c>
    </row>
    <row r="180" spans="1:3" x14ac:dyDescent="0.25">
      <c r="A180" s="2">
        <v>532540</v>
      </c>
      <c r="B180" s="2" t="s">
        <v>171</v>
      </c>
      <c r="C180" s="2" t="str">
        <f>+VLOOKUP(A180,[1]Sheet1!$D$9:$G$212,4,0)</f>
        <v>TCS</v>
      </c>
    </row>
    <row r="181" spans="1:3" x14ac:dyDescent="0.25">
      <c r="A181" s="2">
        <v>570001</v>
      </c>
      <c r="B181" s="2" t="s">
        <v>172</v>
      </c>
      <c r="C181" s="2" t="str">
        <f>+VLOOKUP(A181,[1]Sheet1!$D$9:$G$212,4,0)</f>
        <v>TATAMTRDVR</v>
      </c>
    </row>
    <row r="182" spans="1:3" x14ac:dyDescent="0.25">
      <c r="A182" s="2">
        <v>532755</v>
      </c>
      <c r="B182" s="2" t="s">
        <v>173</v>
      </c>
      <c r="C182" s="2" t="str">
        <f>+VLOOKUP(A182,[1]Sheet1!$D$9:$G$212,4,0)</f>
        <v>TECHM</v>
      </c>
    </row>
    <row r="183" spans="1:3" x14ac:dyDescent="0.25">
      <c r="A183" s="2">
        <v>500408</v>
      </c>
      <c r="B183" s="2" t="s">
        <v>174</v>
      </c>
      <c r="C183" s="2" t="str">
        <f>+VLOOKUP(A183,[1]Sheet1!$D$9:$G$212,4,0)</f>
        <v>TATAELXSI</v>
      </c>
    </row>
    <row r="184" spans="1:3" x14ac:dyDescent="0.25">
      <c r="A184" s="2">
        <v>500800</v>
      </c>
      <c r="B184" s="2" t="s">
        <v>175</v>
      </c>
      <c r="C184" s="2" t="str">
        <f>+VLOOKUP(A184,[1]Sheet1!$D$9:$G$212,4,0)</f>
        <v>TATAGLOBAL</v>
      </c>
    </row>
    <row r="185" spans="1:3" x14ac:dyDescent="0.25">
      <c r="A185" s="2">
        <v>500470</v>
      </c>
      <c r="B185" s="2" t="s">
        <v>176</v>
      </c>
      <c r="C185" s="2" t="str">
        <f>+VLOOKUP(A185,[1]Sheet1!$D$9:$G$212,4,0)</f>
        <v>TATASTEEL</v>
      </c>
    </row>
    <row r="186" spans="1:3" x14ac:dyDescent="0.25">
      <c r="A186" s="2">
        <v>500114</v>
      </c>
      <c r="B186" s="2" t="s">
        <v>177</v>
      </c>
      <c r="C186" s="2" t="str">
        <f>+VLOOKUP(A186,[1]Sheet1!$D$9:$G$212,4,0)</f>
        <v>TITAN</v>
      </c>
    </row>
    <row r="187" spans="1:3" x14ac:dyDescent="0.25">
      <c r="A187" s="2">
        <v>532343</v>
      </c>
      <c r="B187" s="2" t="s">
        <v>178</v>
      </c>
      <c r="C187" s="2" t="str">
        <f>+VLOOKUP(A187,[1]Sheet1!$D$9:$G$212,4,0)</f>
        <v>TVSMOTOR</v>
      </c>
    </row>
    <row r="188" spans="1:3" x14ac:dyDescent="0.25">
      <c r="A188" s="2">
        <v>532779</v>
      </c>
      <c r="B188" s="2" t="s">
        <v>179</v>
      </c>
      <c r="C188" s="2" t="str">
        <f>+VLOOKUP(A188,[1]Sheet1!$D$9:$G$212,4,0)</f>
        <v>TORNTPOWER</v>
      </c>
    </row>
    <row r="189" spans="1:3" x14ac:dyDescent="0.25">
      <c r="A189" s="2">
        <v>500420</v>
      </c>
      <c r="B189" s="2" t="s">
        <v>180</v>
      </c>
      <c r="C189" s="2" t="str">
        <f>+VLOOKUP(A189,[1]Sheet1!$D$9:$G$212,4,0)</f>
        <v>TORNTPHARM</v>
      </c>
    </row>
    <row r="190" spans="1:3" x14ac:dyDescent="0.25">
      <c r="A190" s="2">
        <v>532800</v>
      </c>
      <c r="B190" s="2" t="s">
        <v>181</v>
      </c>
      <c r="C190" s="2" t="str">
        <f>+VLOOKUP(A190,[1]Sheet1!$D$9:$G$212,4,0)</f>
        <v>TV18BRDCST</v>
      </c>
    </row>
    <row r="191" spans="1:3" x14ac:dyDescent="0.25">
      <c r="A191" s="2">
        <v>532477</v>
      </c>
      <c r="B191" s="2" t="s">
        <v>182</v>
      </c>
      <c r="C191" s="2" t="str">
        <f>+VLOOKUP(A191,[1]Sheet1!$D$9:$G$212,4,0)</f>
        <v>UNIONBANK</v>
      </c>
    </row>
    <row r="192" spans="1:3" x14ac:dyDescent="0.25">
      <c r="A192" s="2">
        <v>532478</v>
      </c>
      <c r="B192" s="2" t="s">
        <v>183</v>
      </c>
      <c r="C192" s="2" t="str">
        <f>+VLOOKUP(A192,[1]Sheet1!$D$9:$G$212,4,0)</f>
        <v>UBL</v>
      </c>
    </row>
    <row r="193" spans="1:3" x14ac:dyDescent="0.25">
      <c r="A193" s="2">
        <v>539874</v>
      </c>
      <c r="B193" s="2" t="s">
        <v>184</v>
      </c>
      <c r="C193" s="2" t="str">
        <f>+VLOOKUP(A193,[1]Sheet1!$D$9:$G$212,4,0)</f>
        <v>UJFS</v>
      </c>
    </row>
    <row r="194" spans="1:3" x14ac:dyDescent="0.25">
      <c r="A194" s="2">
        <v>532538</v>
      </c>
      <c r="B194" s="2" t="s">
        <v>185</v>
      </c>
      <c r="C194" s="2" t="str">
        <f>+VLOOKUP(A194,[1]Sheet1!$D$9:$G$212,4,0)</f>
        <v>ULTRACEMCO</v>
      </c>
    </row>
    <row r="195" spans="1:3" x14ac:dyDescent="0.25">
      <c r="A195" s="2">
        <v>532432</v>
      </c>
      <c r="B195" s="2" t="s">
        <v>186</v>
      </c>
      <c r="C195" s="2" t="str">
        <f>+VLOOKUP(A195,[1]Sheet1!$D$9:$G$212,4,0)</f>
        <v>UNITDSPR</v>
      </c>
    </row>
    <row r="196" spans="1:3" x14ac:dyDescent="0.25">
      <c r="A196" s="2">
        <v>512070</v>
      </c>
      <c r="B196" s="2" t="s">
        <v>187</v>
      </c>
      <c r="C196" s="2" t="str">
        <f>+VLOOKUP(A196,[1]Sheet1!$D$9:$G$212,4,0)</f>
        <v>UPL</v>
      </c>
    </row>
    <row r="197" spans="1:3" x14ac:dyDescent="0.25">
      <c r="A197" s="2">
        <v>500295</v>
      </c>
      <c r="B197" s="2" t="s">
        <v>188</v>
      </c>
      <c r="C197" s="2" t="str">
        <f>+VLOOKUP(A197,[1]Sheet1!$D$9:$G$212,4,0)</f>
        <v>VEDL</v>
      </c>
    </row>
    <row r="198" spans="1:3" x14ac:dyDescent="0.25">
      <c r="A198" s="2">
        <v>532953</v>
      </c>
      <c r="B198" s="2" t="s">
        <v>189</v>
      </c>
      <c r="C198" s="2" t="str">
        <f>+VLOOKUP(A198,[1]Sheet1!$D$9:$G$212,4,0)</f>
        <v>VGIL</v>
      </c>
    </row>
    <row r="199" spans="1:3" x14ac:dyDescent="0.25">
      <c r="A199" s="2">
        <v>500575</v>
      </c>
      <c r="B199" s="2" t="s">
        <v>190</v>
      </c>
      <c r="C199" s="2" t="str">
        <f>+VLOOKUP(A199,[1]Sheet1!$D$9:$G$212,4,0)</f>
        <v>VOLTAS</v>
      </c>
    </row>
    <row r="200" spans="1:3" x14ac:dyDescent="0.25">
      <c r="A200" s="2">
        <v>507685</v>
      </c>
      <c r="B200" s="2" t="s">
        <v>191</v>
      </c>
      <c r="C200" s="2" t="str">
        <f>+VLOOKUP(A200,[1]Sheet1!$D$9:$G$212,4,0)</f>
        <v>WIPRO</v>
      </c>
    </row>
    <row r="201" spans="1:3" x14ac:dyDescent="0.25">
      <c r="A201" s="2">
        <v>532300</v>
      </c>
      <c r="B201" s="2" t="s">
        <v>192</v>
      </c>
      <c r="C201" s="2" t="str">
        <f>+VLOOKUP(A201,[1]Sheet1!$D$9:$G$212,4,0)</f>
        <v>WOCKPHARMA</v>
      </c>
    </row>
    <row r="202" spans="1:3" x14ac:dyDescent="0.25">
      <c r="A202" s="2">
        <v>532648</v>
      </c>
      <c r="B202" s="2" t="s">
        <v>193</v>
      </c>
      <c r="C202" s="2" t="str">
        <f>+VLOOKUP(A202,[1]Sheet1!$D$9:$G$212,4,0)</f>
        <v>YESBANK</v>
      </c>
    </row>
    <row r="203" spans="1:3" x14ac:dyDescent="0.25">
      <c r="A203" s="2">
        <v>505537</v>
      </c>
      <c r="B203" s="2" t="s">
        <v>194</v>
      </c>
      <c r="C203" s="2" t="str">
        <f>+VLOOKUP(A203,[1]Sheet1!$D$9:$G$212,4,0)</f>
        <v>ZEEL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 Vaze</dc:creator>
  <cp:lastModifiedBy>Sameer Vaze</cp:lastModifiedBy>
  <dcterms:created xsi:type="dcterms:W3CDTF">2019-01-11T07:20:25Z</dcterms:created>
  <dcterms:modified xsi:type="dcterms:W3CDTF">2019-02-14T11:39:42Z</dcterms:modified>
</cp:coreProperties>
</file>